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Schlachtviehvermarktungen Einteilen\"/>
    </mc:Choice>
  </mc:AlternateContent>
  <xr:revisionPtr revIDLastSave="0" documentId="13_ncr:1_{8D07E8B7-76BA-41E9-AA44-EF267EBB69E8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<sst xmlns="http://schemas.openxmlformats.org/spreadsheetml/2006/main" count="696" uniqueCount="185">
  <si>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</si>
  <si>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</si>
  <si>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</si>
  <si>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</si>
  <si>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</si>
  <si>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</si>
  <si>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</si>
  <si>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</si>
  <si>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</si>
  <si>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</si>
  <si>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</si>
  <si>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</si>
  <si>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</si>
  <si>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</si>
  <si>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</si>
  <si>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</si>
  <si>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</si>
  <si>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</si>
  <si>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</si>
  <si>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</si>
  <si>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</si>
  <si>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</si>
  <si>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</si>
  <si>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08:00 - 08:30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</si>
  <si>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</si>
  <si>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</si>
  <si>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</si>
  <si>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</si>
  <si>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</si>
  <si>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</si>
  <si>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</si>
  <si>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</si>
  <si>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</si>
  <si>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</si>
  <si>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</si>
  <si>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</si>
  <si>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</si>
  <si>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</si>
  <si>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</si>
  <si>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Toni</t>
  </si>
  <si>
    <t>Germann</t>
  </si>
  <si>
    <t>Stiegelschwandstrasse 88</t>
  </si>
  <si>
    <t>Adelboden</t>
  </si>
  <si>
    <t>Anmeldungen (Einzel)</t>
  </si>
  <si>
    <t>Frutigen</t>
  </si>
  <si>
    <t>Hans</t>
  </si>
  <si>
    <t>Studer</t>
  </si>
  <si>
    <t>Prastenstrasse 29a</t>
  </si>
  <si>
    <t>Gottlieb</t>
  </si>
  <si>
    <t>Bircher-Inniger</t>
  </si>
  <si>
    <t>Bächenstrasse 1</t>
  </si>
  <si>
    <t>Achseten</t>
  </si>
  <si>
    <t>Daniel</t>
  </si>
  <si>
    <t>Schneider</t>
  </si>
  <si>
    <t>Wydigasse 2</t>
  </si>
  <si>
    <t>Marcel</t>
  </si>
  <si>
    <t>Stocker</t>
  </si>
  <si>
    <t>Unterbächen 781</t>
  </si>
  <si>
    <t>Boltigen</t>
  </si>
  <si>
    <t>Anton</t>
  </si>
  <si>
    <t>Aebnit 1</t>
  </si>
  <si>
    <t>Hanspeter</t>
  </si>
  <si>
    <t>Inniger-Allenbach</t>
  </si>
  <si>
    <t>Alte Strasse 52</t>
  </si>
  <si>
    <t>Sonja</t>
  </si>
  <si>
    <t>Inniger-Trachsel</t>
  </si>
  <si>
    <t>Gempelen 1</t>
  </si>
  <si>
    <t>Ried (Frutigen)</t>
  </si>
  <si>
    <t>Amrein</t>
  </si>
  <si>
    <t>Hirzbodenportstrasse 17</t>
  </si>
  <si>
    <t>Martin</t>
  </si>
  <si>
    <t>Grossen-Schütz</t>
  </si>
  <si>
    <t>Alte Adelbodenstrasse 16</t>
  </si>
  <si>
    <t>Silvan</t>
  </si>
  <si>
    <t>Inniger</t>
  </si>
  <si>
    <t>Alte Adelbodenstrasse 29</t>
  </si>
  <si>
    <t>Alfred</t>
  </si>
  <si>
    <t>Zurbrügg-Trummer</t>
  </si>
  <si>
    <t>Schützenweg 14</t>
  </si>
  <si>
    <t>Kilian</t>
  </si>
  <si>
    <t>Trummer</t>
  </si>
  <si>
    <t>Aebiweg 2</t>
  </si>
  <si>
    <t>Bruno</t>
  </si>
  <si>
    <t>Trachsel</t>
  </si>
  <si>
    <t>Riedstr. 24</t>
  </si>
  <si>
    <t>Simon</t>
  </si>
  <si>
    <t>Ausserschwandstrasse 7</t>
  </si>
  <si>
    <t>Arthur</t>
  </si>
  <si>
    <t>Knutti</t>
  </si>
  <si>
    <t xml:space="preserve">Winklen </t>
  </si>
  <si>
    <t>Erlenbach im Simmental</t>
  </si>
  <si>
    <t>Andreas</t>
  </si>
  <si>
    <t>Inniger-Gehret</t>
  </si>
  <si>
    <t>Alte Strasse 56</t>
  </si>
  <si>
    <t>Zurbrügg</t>
  </si>
  <si>
    <t>Schützenweg 16</t>
  </si>
  <si>
    <t>Erwin</t>
  </si>
  <si>
    <t>Brügger-Studer</t>
  </si>
  <si>
    <t xml:space="preserve">Kurzeneialp </t>
  </si>
  <si>
    <t>Wasen im Emmental</t>
  </si>
  <si>
    <t>Peter</t>
  </si>
  <si>
    <t>Riedstrasse 23</t>
  </si>
  <si>
    <t>Fritz</t>
  </si>
  <si>
    <t>Reichen-Brosi</t>
  </si>
  <si>
    <t>Rinderwaldstrasse 14</t>
  </si>
  <si>
    <t>Schmid-Keatley</t>
  </si>
  <si>
    <t>Moosweg 12 12</t>
  </si>
  <si>
    <t>Wimmis</t>
  </si>
  <si>
    <t>Niklaus</t>
  </si>
  <si>
    <t>Adelrainstrasse 15</t>
  </si>
  <si>
    <t>Luginbühl</t>
  </si>
  <si>
    <t>Alte Gasse 8</t>
  </si>
  <si>
    <t>Krattigen</t>
  </si>
  <si>
    <t>Samuel</t>
  </si>
  <si>
    <t>Oester</t>
  </si>
  <si>
    <t>Stiegelschwandstrasse 80</t>
  </si>
  <si>
    <t>Stephan</t>
  </si>
  <si>
    <t>Stoller</t>
  </si>
  <si>
    <t>Riedstrasse 11</t>
  </si>
  <si>
    <t>Lorenz</t>
  </si>
  <si>
    <t>Ogeli 144a</t>
  </si>
  <si>
    <t>Kandergrund</t>
  </si>
  <si>
    <t>Severin</t>
  </si>
  <si>
    <t>Wyssen</t>
  </si>
  <si>
    <t>Gempelen 6</t>
  </si>
  <si>
    <t>Jovin</t>
  </si>
  <si>
    <t>Strässler</t>
  </si>
  <si>
    <t>Kuonisbärgliweg 23</t>
  </si>
  <si>
    <t>Lauber-Aellig</t>
  </si>
  <si>
    <t>Zrydsbrüggstrasse 2a</t>
  </si>
  <si>
    <t>Durch Anmeldestelle erfasste Anmeldungen</t>
  </si>
  <si>
    <t>Hansueli</t>
  </si>
  <si>
    <t>Wyssen-Steiner</t>
  </si>
  <si>
    <t>Gempelen 17</t>
  </si>
  <si>
    <t>Gsang 2</t>
  </si>
  <si>
    <t>Schmid Peter &amp; Werner</t>
  </si>
  <si>
    <t>Ladholzstrasse 13</t>
  </si>
  <si>
    <t>Erika</t>
  </si>
  <si>
    <t>Schmid</t>
  </si>
  <si>
    <t>Metzlistrasse 2</t>
  </si>
  <si>
    <t>Urs</t>
  </si>
  <si>
    <t>Wäfler</t>
  </si>
  <si>
    <t>Rinderwaldstrasse 6</t>
  </si>
  <si>
    <t>Brügger</t>
  </si>
  <si>
    <t>Brunnigässli 22</t>
  </si>
  <si>
    <t>Werner</t>
  </si>
  <si>
    <t>Büschlen-Fuhrer</t>
  </si>
  <si>
    <t>Stiegelschwandstrasse 25</t>
  </si>
  <si>
    <t>Marc</t>
  </si>
  <si>
    <t>Schnydrig</t>
  </si>
  <si>
    <t>Ahornstrasse 11</t>
  </si>
  <si>
    <t>Ernst</t>
  </si>
  <si>
    <t>Grossen-Schmid</t>
  </si>
  <si>
    <t>Renggstrasse 956</t>
  </si>
  <si>
    <t>Kiental</t>
  </si>
  <si>
    <t>Jungen-Hofer</t>
  </si>
  <si>
    <t>Reinischstrasse 37</t>
  </si>
  <si>
    <t>Peter Ulrich</t>
  </si>
  <si>
    <t>Reusser-Zahler</t>
  </si>
  <si>
    <t>Bunderbach 109</t>
  </si>
  <si>
    <t>Studer Abraham &amp; Beat</t>
  </si>
  <si>
    <t>Schwendi 1</t>
  </si>
  <si>
    <t>Hansjonas</t>
  </si>
  <si>
    <t>Oester-Schranz</t>
  </si>
  <si>
    <t>Stiegelschwandstrasse 12</t>
  </si>
  <si>
    <t>Inniger-Kropf</t>
  </si>
  <si>
    <t>Alte Strasse 51</t>
  </si>
  <si>
    <t>Hansjörg</t>
  </si>
  <si>
    <t>Wyttenbach</t>
  </si>
  <si>
    <t>Hubel 2</t>
  </si>
  <si>
    <t>Heimenschwand</t>
  </si>
  <si>
    <t>Theres</t>
  </si>
  <si>
    <t>Reber</t>
  </si>
  <si>
    <t>Schmitten, Watthfluh 30</t>
  </si>
  <si>
    <t>Horboden</t>
  </si>
  <si>
    <t>Hari-Grossen</t>
  </si>
  <si>
    <t>Adelgos 8</t>
  </si>
  <si>
    <t>Gilgian</t>
  </si>
  <si>
    <t>Engstligenstrasse 3</t>
  </si>
  <si>
    <t>Jakob</t>
  </si>
  <si>
    <t>Allenbach</t>
  </si>
  <si>
    <t>Alte Adelbodenstrasse 12</t>
  </si>
  <si>
    <t>Spalte1</t>
  </si>
  <si>
    <t>06:30 - 08:00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</si>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</sst>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4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22" fontId="12" fillId="0" borderId="0" xfId="0" applyNumberFormat="1" applyFont="1" applyProtection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69" totalsRowShown="0" headerRowDxfId="30" dataDxfId="1">
  <sortState xmlns:xlrd2="http://schemas.microsoft.com/office/spreadsheetml/2017/richdata2" ref="A2:R69">
    <sortCondition ref="A2:A69"/>
  </sortState>
  <tableColumns count="18">
    <tableColumn id="1" xr3:uid="{C72F139F-C7EF-498C-928D-AF73A3596A48}" name="TVD-Nr." dataDxfId="18"/>
    <tableColumn id="2" xr3:uid="{B9A7CA87-B43B-4F94-9605-E80672DFCD9D}" name="Vorname" dataDxfId="17"/>
    <tableColumn id="3" xr3:uid="{EFBA431E-DC0F-4F7E-9574-EDDAF7CF87BC}" name="Nachname" dataDxfId="16"/>
    <tableColumn id="4" xr3:uid="{215D1CCD-CB3A-4A15-87B5-C81719EB7307}" name="Strasse" dataDxfId="15"/>
    <tableColumn id="5" xr3:uid="{CEFB4EAC-B4AA-4101-AE66-FA7347CD11FD}" name="PLZ" dataDxfId="14"/>
    <tableColumn id="6" xr3:uid="{E372F85E-91CA-4E04-B45A-18A5CD743017}" name="Ort" dataDxfId="13"/>
    <tableColumn id="7" xr3:uid="{E51A1501-D3E1-4BC8-A03B-0316652CB831}" name="Anmeldetyp" dataDxfId="12"/>
    <tableColumn id="8" xr3:uid="{00EFC466-D0EA-4A84-B4A6-4B6645CCF125}" name="Markt-Nr." dataDxfId="11"/>
    <tableColumn id="9" xr3:uid="{4E6D0BD8-52D8-467E-889F-F8E77A1CF241}" name="Markt-Name" dataDxfId="10"/>
    <tableColumn id="10" xr3:uid="{EB18300B-734E-46E7-BFF4-AE6475F3DEA6}" name="Markt-Datum" dataDxfId="9"/>
    <tableColumn id="11" xr3:uid="{D995D288-57AF-4F54-B890-1F10C4DE0602}" name="MT - Muni ungeschaufelt" dataDxfId="8"/>
    <tableColumn id="12" xr3:uid="{7631C5CD-A901-4D0F-BFF4-158F3FFA90C2}" name="MA - Muni ältere" dataDxfId="7"/>
    <tableColumn id="13" xr3:uid="{2FDB6FF2-28CA-4670-A996-3791FC388BD1}" name="OB - Ochsen" dataDxfId="6"/>
    <tableColumn id="14" xr3:uid="{D1581CFB-04A4-46B8-A446-FFC63F6724A3}" name="RG - Rinder" dataDxfId="5"/>
    <tableColumn id="16" xr3:uid="{F6D44CC3-3E63-49A9-AF42-7EEF9D6E8309}" name="VK - Kühe" dataDxfId="4"/>
    <tableColumn id="17" xr3:uid="{97E90578-005F-4F53-94F6-4DE3ABA5D4CF}" name="JB - Jungvieh" dataDxfId="3"/>
    <tableColumn id="18" xr3:uid="{6877AE6E-02D6-4AB0-93D4-0DA29C1E09F5}" name="Total angemeldete Tiere" dataDxfId="2"/>
    <tableColumn id="15" xr3:uid="{914880C8-FF1E-41DC-9558-46E7C5C190A8}" name="Spalte1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50" totalsRowShown="0" headerRowDxfId="29" dataDxfId="28">
  <sortState xmlns:xlrd2="http://schemas.microsoft.com/office/spreadsheetml/2017/richdata2" ref="A2:I50">
    <sortCondition ref="H2:H50"/>
  </sortState>
  <tableColumns count="9">
    <tableColumn id="1" xr3:uid="{C048F2AE-A354-4A38-819D-2923A8885801}" name="TVD-Nr." dataDxfId="27"/>
    <tableColumn id="2" xr3:uid="{E192A4F2-8C3F-4348-88FD-60248B610955}" name="Vorname" dataDxfId="26"/>
    <tableColumn id="3" xr3:uid="{48B6B505-1D94-4299-A7A3-70B85B00EB6A}" name="Nachname" dataDxfId="25"/>
    <tableColumn id="4" xr3:uid="{2C7F29BF-99C4-49AF-A731-A8D035192FF8}" name="Strasse" dataDxfId="24"/>
    <tableColumn id="5" xr3:uid="{C5198277-38CF-4214-9E7F-6A759D8015C9}" name="PLZ" dataDxfId="23"/>
    <tableColumn id="6" xr3:uid="{61670E26-9483-4228-AD19-FBDD541CBF1D}" name="Ort" dataDxfId="22"/>
    <tableColumn id="7" xr3:uid="{9E451912-6D16-4EA1-A5CF-1956E903ED66}" name="Angemeldetete Tiere" dataDxfId="21"/>
    <tableColumn id="9" xr3:uid="{8794FBCF-962E-4DF4-9456-D1B7264D7FE8}" name="Auffuhr-Reihenfolge" dataDxfId="20"/>
    <tableColumn id="10" xr3:uid="{D946A140-D486-4CCD-A141-5DABD26CC9B1}" name="Zeitfenster" dataDxfId="1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8" sqref="I8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24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6.25E-2</v>
      </c>
    </row>
    <row r="7" spans="8:9" x14ac:dyDescent="0.2">
      <c r="H7" s="3" t="s">
        <v>22</v>
      </c>
      <c r="I7" s="10">
        <v>86</v>
      </c>
    </row>
    <row r="8" spans="8:9" x14ac:dyDescent="0.2">
      <c r="H8" s="3" t="s">
        <v>27</v>
      </c>
      <c r="I8" s="10">
        <v>4</v>
      </c>
    </row>
    <row r="9" spans="8:9" x14ac:dyDescent="0.2">
      <c r="H9" s="8" t="s">
        <v>29</v>
      </c>
      <c r="I9" s="11" t="s">
        <v>44</v>
      </c>
    </row>
    <row r="10" spans="8:9" x14ac:dyDescent="0.2">
      <c r="H10" s="8" t="s">
        <v>30</v>
      </c>
      <c r="I10" s="12" t="s">
        <v>184</v>
      </c>
    </row>
    <row r="11" spans="8:9" x14ac:dyDescent="0.2">
      <c r="H11" s="8" t="s">
        <v>28</v>
      </c>
      <c r="I11" s="11" t="s">
        <v>23</v>
      </c>
    </row>
  </sheetData>
  <sheetProtection algorithmName="SHA-512" hashValue="AesRyGuFrmSbl9f6ccQ+iT+juv3lWzQijzCh0HN4GAjN+LsX5vk7gkJKCAE7+gKTczAM8zxuparatrgE6LQvRg==" saltValue="TZ6l3jXPZeqPcbXyzyyQJw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ApplikationSperren">
          <controlPr defaultSize="0" autoLin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4" name="cmdApplikationSperren"/>
      </mc:Fallback>
    </mc:AlternateContent>
    <mc:AlternateContent xmlns:mc="http://schemas.openxmlformats.org/markup-compatibility/2006">
      <mc:Choice Requires="x14">
        <control shapeId="1025" r:id="rId6" name="cmdZeitfensterBerechnen">
          <controlPr defaultSize="0" autoLine="0" r:id="rId7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6" name="cmdZeitfensterBerechn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69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s="23" t="s">
        <v>182</v>
      </c>
    </row>
    <row r="2" spans="1:18" ht="15" x14ac:dyDescent="0.25">
      <c r="A2" s="20">
        <v>1425741</v>
      </c>
      <c r="B2" s="20" t="s">
        <v>70</v>
      </c>
      <c r="C2" s="20" t="s">
        <v>110</v>
      </c>
      <c r="D2" s="20" t="s">
        <v>111</v>
      </c>
      <c r="E2" s="20">
        <v>3704</v>
      </c>
      <c r="F2" s="20" t="s">
        <v>112</v>
      </c>
      <c r="G2" s="20" t="s">
        <v>43</v>
      </c>
      <c r="H2" s="20">
        <v>1428896</v>
      </c>
      <c r="I2" s="20" t="s">
        <v>44</v>
      </c>
      <c r="J2" s="21">
        <v>46267.333333333336</v>
      </c>
      <c r="K2" s="20">
        <v>0</v>
      </c>
      <c r="L2" s="20">
        <v>0</v>
      </c>
      <c r="M2" s="20">
        <v>0</v>
      </c>
      <c r="N2" s="20">
        <v>0</v>
      </c>
      <c r="O2" s="20">
        <v>1</v>
      </c>
      <c r="P2" s="20">
        <v>0</v>
      </c>
      <c r="Q2" s="20">
        <v>1</v>
      </c>
      <c r="R2" s="22">
        <v>46251.361111111109</v>
      </c>
    </row>
    <row r="3" spans="1:18" ht="15" x14ac:dyDescent="0.25">
      <c r="A3" s="20">
        <v>1425741</v>
      </c>
      <c r="B3" s="20" t="s">
        <v>70</v>
      </c>
      <c r="C3" s="20" t="s">
        <v>110</v>
      </c>
      <c r="D3" s="20" t="s">
        <v>111</v>
      </c>
      <c r="E3" s="20">
        <v>3704</v>
      </c>
      <c r="F3" s="20" t="s">
        <v>112</v>
      </c>
      <c r="G3" s="20" t="s">
        <v>43</v>
      </c>
      <c r="H3" s="20">
        <v>1428896</v>
      </c>
      <c r="I3" s="20" t="s">
        <v>44</v>
      </c>
      <c r="J3" s="21">
        <v>46267.333333333336</v>
      </c>
      <c r="K3" s="20">
        <v>0</v>
      </c>
      <c r="L3" s="20">
        <v>0</v>
      </c>
      <c r="M3" s="20">
        <v>0</v>
      </c>
      <c r="N3" s="20">
        <v>0</v>
      </c>
      <c r="O3" s="20">
        <v>1</v>
      </c>
      <c r="P3" s="20">
        <v>0</v>
      </c>
      <c r="Q3" s="20">
        <v>1</v>
      </c>
      <c r="R3" s="22">
        <v>46257.809027777781</v>
      </c>
    </row>
    <row r="4" spans="1:18" ht="15" x14ac:dyDescent="0.25">
      <c r="A4" s="20">
        <v>1428346</v>
      </c>
      <c r="B4" s="20" t="s">
        <v>45</v>
      </c>
      <c r="C4" s="20" t="s">
        <v>46</v>
      </c>
      <c r="D4" s="20" t="s">
        <v>47</v>
      </c>
      <c r="E4" s="20">
        <v>3714</v>
      </c>
      <c r="F4" s="20" t="s">
        <v>44</v>
      </c>
      <c r="G4" s="20" t="s">
        <v>43</v>
      </c>
      <c r="H4" s="20">
        <v>1428896</v>
      </c>
      <c r="I4" s="20" t="s">
        <v>44</v>
      </c>
      <c r="J4" s="21">
        <v>46267.333333333336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2">
        <v>46257.867361111108</v>
      </c>
    </row>
    <row r="5" spans="1:18" ht="15" x14ac:dyDescent="0.25">
      <c r="A5" s="20">
        <v>1428346</v>
      </c>
      <c r="B5" s="20" t="s">
        <v>45</v>
      </c>
      <c r="C5" s="20" t="s">
        <v>46</v>
      </c>
      <c r="D5" s="20" t="s">
        <v>47</v>
      </c>
      <c r="E5" s="20">
        <v>3714</v>
      </c>
      <c r="F5" s="20" t="s">
        <v>44</v>
      </c>
      <c r="G5" s="20" t="s">
        <v>43</v>
      </c>
      <c r="H5" s="20">
        <v>1428896</v>
      </c>
      <c r="I5" s="20" t="s">
        <v>44</v>
      </c>
      <c r="J5" s="21">
        <v>46267.333333333336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1</v>
      </c>
      <c r="Q5" s="20">
        <v>1</v>
      </c>
      <c r="R5" s="22">
        <v>46257.867361111108</v>
      </c>
    </row>
    <row r="6" spans="1:18" ht="15" x14ac:dyDescent="0.25">
      <c r="A6" s="20">
        <v>1428346</v>
      </c>
      <c r="B6" s="20" t="s">
        <v>45</v>
      </c>
      <c r="C6" s="20" t="s">
        <v>46</v>
      </c>
      <c r="D6" s="20" t="s">
        <v>47</v>
      </c>
      <c r="E6" s="20">
        <v>3714</v>
      </c>
      <c r="F6" s="20" t="s">
        <v>44</v>
      </c>
      <c r="G6" s="20" t="s">
        <v>43</v>
      </c>
      <c r="H6" s="20">
        <v>1428896</v>
      </c>
      <c r="I6" s="20" t="s">
        <v>44</v>
      </c>
      <c r="J6" s="21">
        <v>46267.333333333336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1</v>
      </c>
      <c r="Q6" s="20">
        <v>1</v>
      </c>
      <c r="R6" s="22">
        <v>46257.867361111108</v>
      </c>
    </row>
    <row r="7" spans="1:18" ht="15" x14ac:dyDescent="0.25">
      <c r="A7" s="20">
        <v>1428643</v>
      </c>
      <c r="B7" s="20" t="s">
        <v>52</v>
      </c>
      <c r="C7" s="20" t="s">
        <v>53</v>
      </c>
      <c r="D7" s="20" t="s">
        <v>54</v>
      </c>
      <c r="E7" s="20">
        <v>3714</v>
      </c>
      <c r="F7" s="20" t="s">
        <v>44</v>
      </c>
      <c r="G7" s="20" t="s">
        <v>43</v>
      </c>
      <c r="H7" s="20">
        <v>1428896</v>
      </c>
      <c r="I7" s="20" t="s">
        <v>44</v>
      </c>
      <c r="J7" s="21">
        <v>46267.333333333336</v>
      </c>
      <c r="K7" s="20">
        <v>0</v>
      </c>
      <c r="L7" s="20">
        <v>0</v>
      </c>
      <c r="M7" s="20">
        <v>0</v>
      </c>
      <c r="N7" s="20">
        <v>0</v>
      </c>
      <c r="O7" s="20">
        <v>1</v>
      </c>
      <c r="P7" s="20">
        <v>0</v>
      </c>
      <c r="Q7" s="20">
        <v>1</v>
      </c>
      <c r="R7" s="22">
        <v>46258.425000000003</v>
      </c>
    </row>
    <row r="8" spans="1:18" ht="15" x14ac:dyDescent="0.25">
      <c r="A8" s="20">
        <v>1428643</v>
      </c>
      <c r="B8" s="20" t="s">
        <v>52</v>
      </c>
      <c r="C8" s="20" t="s">
        <v>53</v>
      </c>
      <c r="D8" s="20" t="s">
        <v>54</v>
      </c>
      <c r="E8" s="20">
        <v>3714</v>
      </c>
      <c r="F8" s="20" t="s">
        <v>44</v>
      </c>
      <c r="G8" s="20" t="s">
        <v>43</v>
      </c>
      <c r="H8" s="20">
        <v>1428896</v>
      </c>
      <c r="I8" s="20" t="s">
        <v>44</v>
      </c>
      <c r="J8" s="21">
        <v>46267.333333333336</v>
      </c>
      <c r="K8" s="20">
        <v>0</v>
      </c>
      <c r="L8" s="20">
        <v>0</v>
      </c>
      <c r="M8" s="20">
        <v>0</v>
      </c>
      <c r="N8" s="20">
        <v>0</v>
      </c>
      <c r="O8" s="20">
        <v>1</v>
      </c>
      <c r="P8" s="20">
        <v>0</v>
      </c>
      <c r="Q8" s="20">
        <v>1</v>
      </c>
      <c r="R8" s="22">
        <v>46258.425000000003</v>
      </c>
    </row>
    <row r="9" spans="1:18" ht="15" x14ac:dyDescent="0.25">
      <c r="A9" s="20">
        <v>1428711</v>
      </c>
      <c r="B9" s="20" t="s">
        <v>59</v>
      </c>
      <c r="C9" s="20" t="s">
        <v>94</v>
      </c>
      <c r="D9" s="20" t="s">
        <v>95</v>
      </c>
      <c r="E9" s="20">
        <v>3714</v>
      </c>
      <c r="F9" s="20" t="s">
        <v>44</v>
      </c>
      <c r="G9" s="20" t="s">
        <v>43</v>
      </c>
      <c r="H9" s="20">
        <v>1428896</v>
      </c>
      <c r="I9" s="20" t="s">
        <v>44</v>
      </c>
      <c r="J9" s="21">
        <v>46267.333333333336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2">
        <v>46255.511805555558</v>
      </c>
    </row>
    <row r="10" spans="1:18" ht="15" x14ac:dyDescent="0.25">
      <c r="A10" s="20">
        <v>1428711</v>
      </c>
      <c r="B10" s="20" t="s">
        <v>59</v>
      </c>
      <c r="C10" s="20" t="s">
        <v>94</v>
      </c>
      <c r="D10" s="20" t="s">
        <v>95</v>
      </c>
      <c r="E10" s="20">
        <v>3714</v>
      </c>
      <c r="F10" s="20" t="s">
        <v>44</v>
      </c>
      <c r="G10" s="20" t="s">
        <v>43</v>
      </c>
      <c r="H10" s="20">
        <v>1428896</v>
      </c>
      <c r="I10" s="20" t="s">
        <v>44</v>
      </c>
      <c r="J10" s="21">
        <v>46267.333333333336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1</v>
      </c>
      <c r="Q10" s="20">
        <v>1</v>
      </c>
      <c r="R10" s="22">
        <v>46255.511805555558</v>
      </c>
    </row>
    <row r="11" spans="1:18" ht="15" x14ac:dyDescent="0.25">
      <c r="A11" s="20">
        <v>1428759</v>
      </c>
      <c r="B11" s="20" t="s">
        <v>151</v>
      </c>
      <c r="C11" s="20" t="s">
        <v>152</v>
      </c>
      <c r="D11" s="20" t="s">
        <v>153</v>
      </c>
      <c r="E11" s="20">
        <v>3723</v>
      </c>
      <c r="F11" s="20" t="s">
        <v>154</v>
      </c>
      <c r="G11" s="20" t="s">
        <v>130</v>
      </c>
      <c r="H11" s="20">
        <v>1428896</v>
      </c>
      <c r="I11" s="20" t="s">
        <v>44</v>
      </c>
      <c r="J11" s="21">
        <v>46267.333333333336</v>
      </c>
      <c r="K11" s="20">
        <v>0</v>
      </c>
      <c r="L11" s="20">
        <v>0</v>
      </c>
      <c r="M11" s="20">
        <v>0</v>
      </c>
      <c r="N11" s="20">
        <v>0</v>
      </c>
      <c r="O11" s="20">
        <v>2</v>
      </c>
      <c r="P11" s="20">
        <v>0</v>
      </c>
      <c r="Q11" s="20">
        <v>2</v>
      </c>
      <c r="R11" s="22">
        <v>46259.48541666667</v>
      </c>
    </row>
    <row r="12" spans="1:18" ht="15" x14ac:dyDescent="0.25">
      <c r="A12" s="20">
        <v>1428872</v>
      </c>
      <c r="B12" s="20" t="s">
        <v>59</v>
      </c>
      <c r="C12" s="20" t="s">
        <v>46</v>
      </c>
      <c r="D12" s="20" t="s">
        <v>60</v>
      </c>
      <c r="E12" s="20">
        <v>3714</v>
      </c>
      <c r="F12" s="20" t="s">
        <v>44</v>
      </c>
      <c r="G12" s="20" t="s">
        <v>43</v>
      </c>
      <c r="H12" s="20">
        <v>1428896</v>
      </c>
      <c r="I12" s="20" t="s">
        <v>44</v>
      </c>
      <c r="J12" s="21">
        <v>46267.333333333336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2">
        <v>46252.803472222222</v>
      </c>
    </row>
    <row r="13" spans="1:18" ht="15" x14ac:dyDescent="0.25">
      <c r="A13" s="20">
        <v>1428971</v>
      </c>
      <c r="B13" s="20" t="s">
        <v>76</v>
      </c>
      <c r="C13" s="20" t="s">
        <v>77</v>
      </c>
      <c r="D13" s="20" t="s">
        <v>78</v>
      </c>
      <c r="E13" s="20">
        <v>3714</v>
      </c>
      <c r="F13" s="20" t="s">
        <v>44</v>
      </c>
      <c r="G13" s="20" t="s">
        <v>43</v>
      </c>
      <c r="H13" s="20">
        <v>1428896</v>
      </c>
      <c r="I13" s="20" t="s">
        <v>44</v>
      </c>
      <c r="J13" s="21">
        <v>46267.333333333336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1</v>
      </c>
      <c r="R13" s="22">
        <v>46249.808333333334</v>
      </c>
    </row>
    <row r="14" spans="1:18" ht="15" x14ac:dyDescent="0.25">
      <c r="A14" s="20">
        <v>1428971</v>
      </c>
      <c r="B14" s="20" t="s">
        <v>76</v>
      </c>
      <c r="C14" s="20" t="s">
        <v>77</v>
      </c>
      <c r="D14" s="20" t="s">
        <v>78</v>
      </c>
      <c r="E14" s="20">
        <v>3714</v>
      </c>
      <c r="F14" s="20" t="s">
        <v>44</v>
      </c>
      <c r="G14" s="20" t="s">
        <v>43</v>
      </c>
      <c r="H14" s="20">
        <v>1428896</v>
      </c>
      <c r="I14" s="20" t="s">
        <v>44</v>
      </c>
      <c r="J14" s="21">
        <v>46267.333333333336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1</v>
      </c>
      <c r="R14" s="22">
        <v>46249.808333333334</v>
      </c>
    </row>
    <row r="15" spans="1:18" ht="15" x14ac:dyDescent="0.25">
      <c r="A15" s="20">
        <v>1429176</v>
      </c>
      <c r="B15" s="20" t="s">
        <v>148</v>
      </c>
      <c r="C15" s="20" t="s">
        <v>149</v>
      </c>
      <c r="D15" s="20" t="s">
        <v>150</v>
      </c>
      <c r="E15" s="20">
        <v>3714</v>
      </c>
      <c r="F15" s="20" t="s">
        <v>44</v>
      </c>
      <c r="G15" s="20" t="s">
        <v>130</v>
      </c>
      <c r="H15" s="20">
        <v>1428896</v>
      </c>
      <c r="I15" s="20" t="s">
        <v>44</v>
      </c>
      <c r="J15" s="21">
        <v>46267.333333333336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2</v>
      </c>
      <c r="Q15" s="20">
        <v>2</v>
      </c>
      <c r="R15" s="22">
        <v>46259.484722222223</v>
      </c>
    </row>
    <row r="16" spans="1:18" ht="15" x14ac:dyDescent="0.25">
      <c r="A16" s="20">
        <v>1429237</v>
      </c>
      <c r="B16" s="20" t="s">
        <v>70</v>
      </c>
      <c r="C16" s="20" t="s">
        <v>53</v>
      </c>
      <c r="D16" s="20" t="s">
        <v>134</v>
      </c>
      <c r="E16" s="20">
        <v>3714</v>
      </c>
      <c r="F16" s="20" t="s">
        <v>44</v>
      </c>
      <c r="G16" s="20" t="s">
        <v>130</v>
      </c>
      <c r="H16" s="20">
        <v>1428896</v>
      </c>
      <c r="I16" s="20" t="s">
        <v>44</v>
      </c>
      <c r="J16" s="21">
        <v>46267.333333333336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4</v>
      </c>
      <c r="Q16" s="20">
        <v>4</v>
      </c>
      <c r="R16" s="22">
        <v>46259.48333333333</v>
      </c>
    </row>
    <row r="17" spans="1:18" ht="15" x14ac:dyDescent="0.25">
      <c r="A17" s="20">
        <v>1429275</v>
      </c>
      <c r="B17" s="20" t="s">
        <v>137</v>
      </c>
      <c r="C17" s="20" t="s">
        <v>138</v>
      </c>
      <c r="D17" s="20" t="s">
        <v>139</v>
      </c>
      <c r="E17" s="20">
        <v>3714</v>
      </c>
      <c r="F17" s="20" t="s">
        <v>44</v>
      </c>
      <c r="G17" s="20" t="s">
        <v>130</v>
      </c>
      <c r="H17" s="20">
        <v>1428896</v>
      </c>
      <c r="I17" s="20" t="s">
        <v>44</v>
      </c>
      <c r="J17" s="21">
        <v>46267.333333333336</v>
      </c>
      <c r="K17" s="20">
        <v>0</v>
      </c>
      <c r="L17" s="20">
        <v>0</v>
      </c>
      <c r="M17" s="20">
        <v>0</v>
      </c>
      <c r="N17" s="20">
        <v>2</v>
      </c>
      <c r="O17" s="20">
        <v>0</v>
      </c>
      <c r="P17" s="20">
        <v>0</v>
      </c>
      <c r="Q17" s="20">
        <v>2</v>
      </c>
      <c r="R17" s="22">
        <v>46259.484027777777</v>
      </c>
    </row>
    <row r="18" spans="1:18" ht="15" x14ac:dyDescent="0.25">
      <c r="A18" s="20">
        <v>1429299</v>
      </c>
      <c r="B18" s="20" t="s">
        <v>100</v>
      </c>
      <c r="C18" s="20" t="s">
        <v>143</v>
      </c>
      <c r="D18" s="20" t="s">
        <v>144</v>
      </c>
      <c r="E18" s="20">
        <v>3714</v>
      </c>
      <c r="F18" s="20" t="s">
        <v>44</v>
      </c>
      <c r="G18" s="20" t="s">
        <v>130</v>
      </c>
      <c r="H18" s="20">
        <v>1428896</v>
      </c>
      <c r="I18" s="20" t="s">
        <v>44</v>
      </c>
      <c r="J18" s="21">
        <v>46267.333333333336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2</v>
      </c>
      <c r="Q18" s="20">
        <v>2</v>
      </c>
      <c r="R18" s="22">
        <v>46259.484722222223</v>
      </c>
    </row>
    <row r="19" spans="1:18" ht="15" x14ac:dyDescent="0.25">
      <c r="A19" s="20">
        <v>1429336</v>
      </c>
      <c r="B19" s="20" t="s">
        <v>108</v>
      </c>
      <c r="C19" s="20" t="s">
        <v>94</v>
      </c>
      <c r="D19" s="20" t="s">
        <v>109</v>
      </c>
      <c r="E19" s="20">
        <v>3714</v>
      </c>
      <c r="F19" s="20" t="s">
        <v>44</v>
      </c>
      <c r="G19" s="20" t="s">
        <v>43</v>
      </c>
      <c r="H19" s="20">
        <v>1428896</v>
      </c>
      <c r="I19" s="20" t="s">
        <v>44</v>
      </c>
      <c r="J19" s="21">
        <v>46267.333333333336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1</v>
      </c>
      <c r="R19" s="22">
        <v>46253.799305555556</v>
      </c>
    </row>
    <row r="20" spans="1:18" ht="15" x14ac:dyDescent="0.25">
      <c r="A20" s="20">
        <v>1429572</v>
      </c>
      <c r="B20" s="20" t="s">
        <v>45</v>
      </c>
      <c r="C20" s="20" t="s">
        <v>175</v>
      </c>
      <c r="D20" s="20" t="s">
        <v>176</v>
      </c>
      <c r="E20" s="20">
        <v>3714</v>
      </c>
      <c r="F20" s="20" t="s">
        <v>44</v>
      </c>
      <c r="G20" s="20" t="s">
        <v>130</v>
      </c>
      <c r="H20" s="20">
        <v>1428896</v>
      </c>
      <c r="I20" s="20" t="s">
        <v>44</v>
      </c>
      <c r="J20" s="21">
        <v>46267.333333333336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2</v>
      </c>
      <c r="Q20" s="20">
        <v>2</v>
      </c>
      <c r="R20" s="22">
        <v>46259.490972222222</v>
      </c>
    </row>
    <row r="21" spans="1:18" ht="15" x14ac:dyDescent="0.25">
      <c r="A21" s="20">
        <v>1430042</v>
      </c>
      <c r="B21" s="20" t="s">
        <v>113</v>
      </c>
      <c r="C21" s="20" t="s">
        <v>114</v>
      </c>
      <c r="D21" s="20" t="s">
        <v>115</v>
      </c>
      <c r="E21" s="20">
        <v>3715</v>
      </c>
      <c r="F21" s="20" t="s">
        <v>42</v>
      </c>
      <c r="G21" s="20" t="s">
        <v>43</v>
      </c>
      <c r="H21" s="20">
        <v>1428896</v>
      </c>
      <c r="I21" s="20" t="s">
        <v>44</v>
      </c>
      <c r="J21" s="21">
        <v>46267.333333333336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2">
        <v>46258.317361111112</v>
      </c>
    </row>
    <row r="22" spans="1:18" ht="15" x14ac:dyDescent="0.25">
      <c r="A22" s="20">
        <v>1430042</v>
      </c>
      <c r="B22" s="20" t="s">
        <v>113</v>
      </c>
      <c r="C22" s="20" t="s">
        <v>114</v>
      </c>
      <c r="D22" s="20" t="s">
        <v>115</v>
      </c>
      <c r="E22" s="20">
        <v>3715</v>
      </c>
      <c r="F22" s="20" t="s">
        <v>42</v>
      </c>
      <c r="G22" s="20" t="s">
        <v>43</v>
      </c>
      <c r="H22" s="20">
        <v>1428896</v>
      </c>
      <c r="I22" s="20" t="s">
        <v>44</v>
      </c>
      <c r="J22" s="21">
        <v>46267.333333333336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1</v>
      </c>
      <c r="R22" s="22">
        <v>46258.317361111112</v>
      </c>
    </row>
    <row r="23" spans="1:18" ht="15" x14ac:dyDescent="0.25">
      <c r="A23" s="20">
        <v>1430363</v>
      </c>
      <c r="B23" s="20"/>
      <c r="C23" s="20" t="s">
        <v>160</v>
      </c>
      <c r="D23" s="20" t="s">
        <v>161</v>
      </c>
      <c r="E23" s="20">
        <v>3714</v>
      </c>
      <c r="F23" s="20" t="s">
        <v>44</v>
      </c>
      <c r="G23" s="20" t="s">
        <v>130</v>
      </c>
      <c r="H23" s="20">
        <v>1428896</v>
      </c>
      <c r="I23" s="20" t="s">
        <v>44</v>
      </c>
      <c r="J23" s="21">
        <v>46267.333333333336</v>
      </c>
      <c r="K23" s="20">
        <v>0</v>
      </c>
      <c r="L23" s="20">
        <v>0</v>
      </c>
      <c r="M23" s="20">
        <v>0</v>
      </c>
      <c r="N23" s="20">
        <v>1</v>
      </c>
      <c r="O23" s="20">
        <v>1</v>
      </c>
      <c r="P23" s="20">
        <v>0</v>
      </c>
      <c r="Q23" s="20">
        <v>2</v>
      </c>
      <c r="R23" s="22">
        <v>46259.487500000003</v>
      </c>
    </row>
    <row r="24" spans="1:18" ht="15" x14ac:dyDescent="0.25">
      <c r="A24" s="20">
        <v>1430424</v>
      </c>
      <c r="B24" s="20" t="s">
        <v>39</v>
      </c>
      <c r="C24" s="20" t="s">
        <v>40</v>
      </c>
      <c r="D24" s="20" t="s">
        <v>41</v>
      </c>
      <c r="E24" s="20">
        <v>3715</v>
      </c>
      <c r="F24" s="20" t="s">
        <v>42</v>
      </c>
      <c r="G24" s="20" t="s">
        <v>43</v>
      </c>
      <c r="H24" s="20">
        <v>1428896</v>
      </c>
      <c r="I24" s="20" t="s">
        <v>44</v>
      </c>
      <c r="J24" s="21">
        <v>46267.333333333336</v>
      </c>
      <c r="K24" s="20">
        <v>1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1</v>
      </c>
      <c r="R24" s="22">
        <v>46252.47152777778</v>
      </c>
    </row>
    <row r="25" spans="1:18" ht="15" x14ac:dyDescent="0.25">
      <c r="A25" s="20">
        <v>1430424</v>
      </c>
      <c r="B25" s="20" t="s">
        <v>39</v>
      </c>
      <c r="C25" s="20" t="s">
        <v>40</v>
      </c>
      <c r="D25" s="20" t="s">
        <v>41</v>
      </c>
      <c r="E25" s="20">
        <v>3715</v>
      </c>
      <c r="F25" s="20" t="s">
        <v>42</v>
      </c>
      <c r="G25" s="20" t="s">
        <v>43</v>
      </c>
      <c r="H25" s="20">
        <v>1428896</v>
      </c>
      <c r="I25" s="20" t="s">
        <v>44</v>
      </c>
      <c r="J25" s="21">
        <v>46267.333333333336</v>
      </c>
      <c r="K25" s="20">
        <v>1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1</v>
      </c>
      <c r="R25" s="22">
        <v>46252.47152777778</v>
      </c>
    </row>
    <row r="26" spans="1:18" ht="15" x14ac:dyDescent="0.25">
      <c r="A26" s="20">
        <v>1430639</v>
      </c>
      <c r="B26" s="20" t="s">
        <v>145</v>
      </c>
      <c r="C26" s="20" t="s">
        <v>146</v>
      </c>
      <c r="D26" s="20" t="s">
        <v>147</v>
      </c>
      <c r="E26" s="20">
        <v>3715</v>
      </c>
      <c r="F26" s="20" t="s">
        <v>42</v>
      </c>
      <c r="G26" s="20" t="s">
        <v>130</v>
      </c>
      <c r="H26" s="20">
        <v>1428896</v>
      </c>
      <c r="I26" s="20" t="s">
        <v>44</v>
      </c>
      <c r="J26" s="21">
        <v>46267.333333333336</v>
      </c>
      <c r="K26" s="20">
        <v>0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1</v>
      </c>
      <c r="R26" s="22">
        <v>46259.484722222223</v>
      </c>
    </row>
    <row r="27" spans="1:18" ht="15" x14ac:dyDescent="0.25">
      <c r="A27" s="20">
        <v>1430783</v>
      </c>
      <c r="B27" s="20" t="s">
        <v>125</v>
      </c>
      <c r="C27" s="20" t="s">
        <v>126</v>
      </c>
      <c r="D27" s="20" t="s">
        <v>127</v>
      </c>
      <c r="E27" s="20">
        <v>3715</v>
      </c>
      <c r="F27" s="20" t="s">
        <v>42</v>
      </c>
      <c r="G27" s="20" t="s">
        <v>43</v>
      </c>
      <c r="H27" s="20">
        <v>1428896</v>
      </c>
      <c r="I27" s="20" t="s">
        <v>44</v>
      </c>
      <c r="J27" s="21">
        <v>46267.333333333336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1</v>
      </c>
      <c r="R27" s="22">
        <v>46255.881249999999</v>
      </c>
    </row>
    <row r="28" spans="1:18" ht="15" x14ac:dyDescent="0.25">
      <c r="A28" s="20">
        <v>1430783</v>
      </c>
      <c r="B28" s="20" t="s">
        <v>125</v>
      </c>
      <c r="C28" s="20" t="s">
        <v>126</v>
      </c>
      <c r="D28" s="20" t="s">
        <v>127</v>
      </c>
      <c r="E28" s="20">
        <v>3715</v>
      </c>
      <c r="F28" s="20" t="s">
        <v>42</v>
      </c>
      <c r="G28" s="20" t="s">
        <v>43</v>
      </c>
      <c r="H28" s="20">
        <v>1428896</v>
      </c>
      <c r="I28" s="20" t="s">
        <v>44</v>
      </c>
      <c r="J28" s="21">
        <v>46267.333333333336</v>
      </c>
      <c r="K28" s="20">
        <v>1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1</v>
      </c>
      <c r="R28" s="22">
        <v>46255.881249999999</v>
      </c>
    </row>
    <row r="29" spans="1:18" ht="15" x14ac:dyDescent="0.25">
      <c r="A29" s="20">
        <v>1431438</v>
      </c>
      <c r="B29" s="20" t="s">
        <v>162</v>
      </c>
      <c r="C29" s="20" t="s">
        <v>163</v>
      </c>
      <c r="D29" s="20" t="s">
        <v>164</v>
      </c>
      <c r="E29" s="20">
        <v>3715</v>
      </c>
      <c r="F29" s="20" t="s">
        <v>42</v>
      </c>
      <c r="G29" s="20" t="s">
        <v>130</v>
      </c>
      <c r="H29" s="20">
        <v>1428896</v>
      </c>
      <c r="I29" s="20" t="s">
        <v>44</v>
      </c>
      <c r="J29" s="21">
        <v>46267.333333333336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1</v>
      </c>
      <c r="Q29" s="20">
        <v>1</v>
      </c>
      <c r="R29" s="22">
        <v>46259.490277777775</v>
      </c>
    </row>
    <row r="30" spans="1:18" ht="15" x14ac:dyDescent="0.25">
      <c r="A30" s="20">
        <v>1431704</v>
      </c>
      <c r="B30" s="20" t="s">
        <v>91</v>
      </c>
      <c r="C30" s="20" t="s">
        <v>92</v>
      </c>
      <c r="D30" s="20" t="s">
        <v>93</v>
      </c>
      <c r="E30" s="20">
        <v>3715</v>
      </c>
      <c r="F30" s="20" t="s">
        <v>42</v>
      </c>
      <c r="G30" s="20" t="s">
        <v>43</v>
      </c>
      <c r="H30" s="20">
        <v>1428896</v>
      </c>
      <c r="I30" s="20" t="s">
        <v>44</v>
      </c>
      <c r="J30" s="21">
        <v>46267.333333333336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</v>
      </c>
      <c r="Q30" s="20">
        <v>1</v>
      </c>
      <c r="R30" s="22">
        <v>46258.388888888891</v>
      </c>
    </row>
    <row r="31" spans="1:18" ht="15" x14ac:dyDescent="0.25">
      <c r="A31" s="20">
        <v>1431780</v>
      </c>
      <c r="B31" s="20" t="s">
        <v>64</v>
      </c>
      <c r="C31" s="20" t="s">
        <v>68</v>
      </c>
      <c r="D31" s="20" t="s">
        <v>69</v>
      </c>
      <c r="E31" s="20">
        <v>3715</v>
      </c>
      <c r="F31" s="20" t="s">
        <v>42</v>
      </c>
      <c r="G31" s="20" t="s">
        <v>43</v>
      </c>
      <c r="H31" s="20">
        <v>1428896</v>
      </c>
      <c r="I31" s="20" t="s">
        <v>44</v>
      </c>
      <c r="J31" s="21">
        <v>46267.333333333336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1</v>
      </c>
      <c r="R31" s="22">
        <v>46246.9</v>
      </c>
    </row>
    <row r="32" spans="1:18" ht="15" x14ac:dyDescent="0.25">
      <c r="A32" s="20">
        <v>1431834</v>
      </c>
      <c r="B32" s="20" t="s">
        <v>79</v>
      </c>
      <c r="C32" s="20" t="s">
        <v>80</v>
      </c>
      <c r="D32" s="20" t="s">
        <v>81</v>
      </c>
      <c r="E32" s="20">
        <v>3715</v>
      </c>
      <c r="F32" s="20" t="s">
        <v>42</v>
      </c>
      <c r="G32" s="20" t="s">
        <v>43</v>
      </c>
      <c r="H32" s="20">
        <v>1428896</v>
      </c>
      <c r="I32" s="20" t="s">
        <v>44</v>
      </c>
      <c r="J32" s="21">
        <v>46267.333333333336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2">
        <v>46251.886111111111</v>
      </c>
    </row>
    <row r="33" spans="1:18" ht="15" x14ac:dyDescent="0.25">
      <c r="A33" s="20">
        <v>1431834</v>
      </c>
      <c r="B33" s="20" t="s">
        <v>79</v>
      </c>
      <c r="C33" s="20" t="s">
        <v>80</v>
      </c>
      <c r="D33" s="20" t="s">
        <v>81</v>
      </c>
      <c r="E33" s="20">
        <v>3715</v>
      </c>
      <c r="F33" s="20" t="s">
        <v>42</v>
      </c>
      <c r="G33" s="20" t="s">
        <v>43</v>
      </c>
      <c r="H33" s="20">
        <v>1428896</v>
      </c>
      <c r="I33" s="20" t="s">
        <v>44</v>
      </c>
      <c r="J33" s="21">
        <v>46267.333333333336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2">
        <v>46251.886111111111</v>
      </c>
    </row>
    <row r="34" spans="1:18" ht="15" x14ac:dyDescent="0.25">
      <c r="A34" s="20">
        <v>1431834</v>
      </c>
      <c r="B34" s="20" t="s">
        <v>79</v>
      </c>
      <c r="C34" s="20" t="s">
        <v>80</v>
      </c>
      <c r="D34" s="20" t="s">
        <v>81</v>
      </c>
      <c r="E34" s="20">
        <v>3715</v>
      </c>
      <c r="F34" s="20" t="s">
        <v>42</v>
      </c>
      <c r="G34" s="20" t="s">
        <v>43</v>
      </c>
      <c r="H34" s="20">
        <v>1428896</v>
      </c>
      <c r="I34" s="20" t="s">
        <v>44</v>
      </c>
      <c r="J34" s="21">
        <v>46267.333333333336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2">
        <v>46251.886111111111</v>
      </c>
    </row>
    <row r="35" spans="1:18" ht="15" x14ac:dyDescent="0.25">
      <c r="A35" s="20">
        <v>1431889</v>
      </c>
      <c r="B35" s="20" t="s">
        <v>61</v>
      </c>
      <c r="C35" s="20" t="s">
        <v>62</v>
      </c>
      <c r="D35" s="20" t="s">
        <v>63</v>
      </c>
      <c r="E35" s="20">
        <v>3715</v>
      </c>
      <c r="F35" s="20" t="s">
        <v>42</v>
      </c>
      <c r="G35" s="20" t="s">
        <v>43</v>
      </c>
      <c r="H35" s="20">
        <v>1428896</v>
      </c>
      <c r="I35" s="20" t="s">
        <v>44</v>
      </c>
      <c r="J35" s="21">
        <v>46267.333333333336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2">
        <v>46257.904166666667</v>
      </c>
    </row>
    <row r="36" spans="1:18" ht="15" x14ac:dyDescent="0.25">
      <c r="A36" s="20">
        <v>1431957</v>
      </c>
      <c r="B36" s="20" t="s">
        <v>145</v>
      </c>
      <c r="C36" s="20" t="s">
        <v>165</v>
      </c>
      <c r="D36" s="20" t="s">
        <v>166</v>
      </c>
      <c r="E36" s="20">
        <v>3715</v>
      </c>
      <c r="F36" s="20" t="s">
        <v>42</v>
      </c>
      <c r="G36" s="20" t="s">
        <v>130</v>
      </c>
      <c r="H36" s="20">
        <v>1428896</v>
      </c>
      <c r="I36" s="20" t="s">
        <v>44</v>
      </c>
      <c r="J36" s="21">
        <v>46267.333333333336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2">
        <v>46259.490972222222</v>
      </c>
    </row>
    <row r="37" spans="1:18" ht="15" x14ac:dyDescent="0.25">
      <c r="A37" s="20">
        <v>1432121</v>
      </c>
      <c r="B37" s="20" t="s">
        <v>108</v>
      </c>
      <c r="C37" s="20" t="s">
        <v>128</v>
      </c>
      <c r="D37" s="20" t="s">
        <v>129</v>
      </c>
      <c r="E37" s="20">
        <v>3714</v>
      </c>
      <c r="F37" s="20" t="s">
        <v>44</v>
      </c>
      <c r="G37" s="20" t="s">
        <v>130</v>
      </c>
      <c r="H37" s="20">
        <v>1428896</v>
      </c>
      <c r="I37" s="20" t="s">
        <v>44</v>
      </c>
      <c r="J37" s="21">
        <v>46267.333333333336</v>
      </c>
      <c r="K37" s="20">
        <v>0</v>
      </c>
      <c r="L37" s="20">
        <v>0</v>
      </c>
      <c r="M37" s="20">
        <v>0</v>
      </c>
      <c r="N37" s="20">
        <v>0</v>
      </c>
      <c r="O37" s="20">
        <v>2</v>
      </c>
      <c r="P37" s="20">
        <v>1</v>
      </c>
      <c r="Q37" s="20">
        <v>3</v>
      </c>
      <c r="R37" s="22">
        <v>46257.418749999997</v>
      </c>
    </row>
    <row r="38" spans="1:18" ht="15" x14ac:dyDescent="0.25">
      <c r="A38" s="20">
        <v>1432152</v>
      </c>
      <c r="B38" s="20" t="s">
        <v>157</v>
      </c>
      <c r="C38" s="20" t="s">
        <v>158</v>
      </c>
      <c r="D38" s="20" t="s">
        <v>159</v>
      </c>
      <c r="E38" s="20">
        <v>3716</v>
      </c>
      <c r="F38" s="20" t="s">
        <v>121</v>
      </c>
      <c r="G38" s="20" t="s">
        <v>130</v>
      </c>
      <c r="H38" s="20">
        <v>1428896</v>
      </c>
      <c r="I38" s="20" t="s">
        <v>44</v>
      </c>
      <c r="J38" s="21">
        <v>46267.333333333336</v>
      </c>
      <c r="K38" s="20">
        <v>0</v>
      </c>
      <c r="L38" s="20">
        <v>0</v>
      </c>
      <c r="M38" s="20">
        <v>0</v>
      </c>
      <c r="N38" s="20">
        <v>0</v>
      </c>
      <c r="O38" s="20">
        <v>1</v>
      </c>
      <c r="P38" s="20">
        <v>0</v>
      </c>
      <c r="Q38" s="20">
        <v>1</v>
      </c>
      <c r="R38" s="22">
        <v>46259.48541666667</v>
      </c>
    </row>
    <row r="39" spans="1:18" ht="15" x14ac:dyDescent="0.25">
      <c r="A39" s="20">
        <v>1433432</v>
      </c>
      <c r="B39" s="20" t="s">
        <v>119</v>
      </c>
      <c r="C39" s="20" t="s">
        <v>117</v>
      </c>
      <c r="D39" s="20" t="s">
        <v>120</v>
      </c>
      <c r="E39" s="20">
        <v>3716</v>
      </c>
      <c r="F39" s="20" t="s">
        <v>121</v>
      </c>
      <c r="G39" s="20" t="s">
        <v>43</v>
      </c>
      <c r="H39" s="20">
        <v>1428896</v>
      </c>
      <c r="I39" s="20" t="s">
        <v>44</v>
      </c>
      <c r="J39" s="21">
        <v>46267.333333333336</v>
      </c>
      <c r="K39" s="20">
        <v>0</v>
      </c>
      <c r="L39" s="20">
        <v>0</v>
      </c>
      <c r="M39" s="20">
        <v>0</v>
      </c>
      <c r="N39" s="20">
        <v>0</v>
      </c>
      <c r="O39" s="20">
        <v>1</v>
      </c>
      <c r="P39" s="20">
        <v>0</v>
      </c>
      <c r="Q39" s="20">
        <v>1</v>
      </c>
      <c r="R39" s="22">
        <v>46254.90902777778</v>
      </c>
    </row>
    <row r="40" spans="1:18" ht="15" x14ac:dyDescent="0.25">
      <c r="A40" s="20">
        <v>1433838</v>
      </c>
      <c r="B40" s="20" t="s">
        <v>122</v>
      </c>
      <c r="C40" s="20" t="s">
        <v>123</v>
      </c>
      <c r="D40" s="20" t="s">
        <v>124</v>
      </c>
      <c r="E40" s="20">
        <v>3724</v>
      </c>
      <c r="F40" s="20" t="s">
        <v>67</v>
      </c>
      <c r="G40" s="20" t="s">
        <v>43</v>
      </c>
      <c r="H40" s="20">
        <v>1428896</v>
      </c>
      <c r="I40" s="20" t="s">
        <v>44</v>
      </c>
      <c r="J40" s="21">
        <v>46267.333333333336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1</v>
      </c>
      <c r="Q40" s="20">
        <v>1</v>
      </c>
      <c r="R40" s="22">
        <v>46258.320833333331</v>
      </c>
    </row>
    <row r="41" spans="1:18" ht="15" x14ac:dyDescent="0.25">
      <c r="A41" s="20">
        <v>1433838</v>
      </c>
      <c r="B41" s="20" t="s">
        <v>122</v>
      </c>
      <c r="C41" s="20" t="s">
        <v>123</v>
      </c>
      <c r="D41" s="20" t="s">
        <v>124</v>
      </c>
      <c r="E41" s="20">
        <v>3724</v>
      </c>
      <c r="F41" s="20" t="s">
        <v>67</v>
      </c>
      <c r="G41" s="20" t="s">
        <v>43</v>
      </c>
      <c r="H41" s="20">
        <v>1428896</v>
      </c>
      <c r="I41" s="20" t="s">
        <v>44</v>
      </c>
      <c r="J41" s="21">
        <v>46267.333333333336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1</v>
      </c>
      <c r="Q41" s="20">
        <v>1</v>
      </c>
      <c r="R41" s="22">
        <v>46258.320833333331</v>
      </c>
    </row>
    <row r="42" spans="1:18" ht="15" x14ac:dyDescent="0.25">
      <c r="A42" s="20">
        <v>1433838</v>
      </c>
      <c r="B42" s="20" t="s">
        <v>122</v>
      </c>
      <c r="C42" s="20" t="s">
        <v>123</v>
      </c>
      <c r="D42" s="20" t="s">
        <v>124</v>
      </c>
      <c r="E42" s="20">
        <v>3724</v>
      </c>
      <c r="F42" s="20" t="s">
        <v>67</v>
      </c>
      <c r="G42" s="20" t="s">
        <v>43</v>
      </c>
      <c r="H42" s="20">
        <v>1428896</v>
      </c>
      <c r="I42" s="20" t="s">
        <v>44</v>
      </c>
      <c r="J42" s="21">
        <v>46267.333333333336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1</v>
      </c>
      <c r="Q42" s="20">
        <v>1</v>
      </c>
      <c r="R42" s="22">
        <v>46258.320833333331</v>
      </c>
    </row>
    <row r="43" spans="1:18" ht="15" x14ac:dyDescent="0.25">
      <c r="A43" s="20">
        <v>1433890</v>
      </c>
      <c r="B43" s="20" t="s">
        <v>131</v>
      </c>
      <c r="C43" s="20" t="s">
        <v>132</v>
      </c>
      <c r="D43" s="20" t="s">
        <v>133</v>
      </c>
      <c r="E43" s="20">
        <v>3724</v>
      </c>
      <c r="F43" s="20" t="s">
        <v>67</v>
      </c>
      <c r="G43" s="20" t="s">
        <v>130</v>
      </c>
      <c r="H43" s="20">
        <v>1428896</v>
      </c>
      <c r="I43" s="20" t="s">
        <v>44</v>
      </c>
      <c r="J43" s="21">
        <v>46267.333333333336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1</v>
      </c>
      <c r="R43" s="22">
        <v>46259.450694444444</v>
      </c>
    </row>
    <row r="44" spans="1:18" ht="15" x14ac:dyDescent="0.25">
      <c r="A44" s="20">
        <v>1433906</v>
      </c>
      <c r="B44" s="20" t="s">
        <v>64</v>
      </c>
      <c r="C44" s="20" t="s">
        <v>65</v>
      </c>
      <c r="D44" s="20" t="s">
        <v>66</v>
      </c>
      <c r="E44" s="20">
        <v>3724</v>
      </c>
      <c r="F44" s="20" t="s">
        <v>67</v>
      </c>
      <c r="G44" s="20" t="s">
        <v>43</v>
      </c>
      <c r="H44" s="20">
        <v>1428896</v>
      </c>
      <c r="I44" s="20" t="s">
        <v>44</v>
      </c>
      <c r="J44" s="21">
        <v>46267.333333333336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1</v>
      </c>
      <c r="R44" s="22">
        <v>46254.594444444447</v>
      </c>
    </row>
    <row r="45" spans="1:18" ht="15" x14ac:dyDescent="0.25">
      <c r="A45" s="20">
        <v>1433920</v>
      </c>
      <c r="B45" s="20" t="s">
        <v>82</v>
      </c>
      <c r="C45" s="20" t="s">
        <v>83</v>
      </c>
      <c r="D45" s="20" t="s">
        <v>84</v>
      </c>
      <c r="E45" s="20">
        <v>3724</v>
      </c>
      <c r="F45" s="20" t="s">
        <v>67</v>
      </c>
      <c r="G45" s="20" t="s">
        <v>43</v>
      </c>
      <c r="H45" s="20">
        <v>1428896</v>
      </c>
      <c r="I45" s="20" t="s">
        <v>44</v>
      </c>
      <c r="J45" s="21">
        <v>46267.333333333336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1</v>
      </c>
      <c r="R45" s="22">
        <v>46256.5</v>
      </c>
    </row>
    <row r="46" spans="1:18" ht="15" x14ac:dyDescent="0.25">
      <c r="A46" s="20">
        <v>1433944</v>
      </c>
      <c r="B46" s="20" t="s">
        <v>116</v>
      </c>
      <c r="C46" s="20" t="s">
        <v>117</v>
      </c>
      <c r="D46" s="20" t="s">
        <v>118</v>
      </c>
      <c r="E46" s="20">
        <v>3724</v>
      </c>
      <c r="F46" s="20" t="s">
        <v>67</v>
      </c>
      <c r="G46" s="20" t="s">
        <v>43</v>
      </c>
      <c r="H46" s="20">
        <v>1428896</v>
      </c>
      <c r="I46" s="20" t="s">
        <v>44</v>
      </c>
      <c r="J46" s="21">
        <v>46267.333333333336</v>
      </c>
      <c r="K46" s="20">
        <v>0</v>
      </c>
      <c r="L46" s="20">
        <v>0</v>
      </c>
      <c r="M46" s="20">
        <v>0</v>
      </c>
      <c r="N46" s="20">
        <v>0</v>
      </c>
      <c r="O46" s="20">
        <v>1</v>
      </c>
      <c r="P46" s="20">
        <v>0</v>
      </c>
      <c r="Q46" s="20">
        <v>1</v>
      </c>
      <c r="R46" s="22">
        <v>46256.444444444445</v>
      </c>
    </row>
    <row r="47" spans="1:18" ht="15" x14ac:dyDescent="0.25">
      <c r="A47" s="20">
        <v>1434125</v>
      </c>
      <c r="B47" s="20" t="s">
        <v>73</v>
      </c>
      <c r="C47" s="20" t="s">
        <v>74</v>
      </c>
      <c r="D47" s="20" t="s">
        <v>75</v>
      </c>
      <c r="E47" s="20">
        <v>3725</v>
      </c>
      <c r="F47" s="20" t="s">
        <v>51</v>
      </c>
      <c r="G47" s="20" t="s">
        <v>43</v>
      </c>
      <c r="H47" s="20">
        <v>1428896</v>
      </c>
      <c r="I47" s="20" t="s">
        <v>44</v>
      </c>
      <c r="J47" s="21">
        <v>46267.333333333336</v>
      </c>
      <c r="K47" s="20">
        <v>0</v>
      </c>
      <c r="L47" s="20">
        <v>0</v>
      </c>
      <c r="M47" s="20">
        <v>0</v>
      </c>
      <c r="N47" s="20">
        <v>0</v>
      </c>
      <c r="O47" s="20">
        <v>1</v>
      </c>
      <c r="P47" s="20">
        <v>0</v>
      </c>
      <c r="Q47" s="20">
        <v>1</v>
      </c>
      <c r="R47" s="22">
        <v>46244.624305555553</v>
      </c>
    </row>
    <row r="48" spans="1:18" ht="15" x14ac:dyDescent="0.25">
      <c r="A48" s="20">
        <v>1434194</v>
      </c>
      <c r="B48" s="20" t="s">
        <v>100</v>
      </c>
      <c r="C48" s="20" t="s">
        <v>80</v>
      </c>
      <c r="D48" s="20" t="s">
        <v>101</v>
      </c>
      <c r="E48" s="20">
        <v>3724</v>
      </c>
      <c r="F48" s="20" t="s">
        <v>67</v>
      </c>
      <c r="G48" s="20" t="s">
        <v>43</v>
      </c>
      <c r="H48" s="20">
        <v>1428896</v>
      </c>
      <c r="I48" s="20" t="s">
        <v>44</v>
      </c>
      <c r="J48" s="21">
        <v>46267.333333333336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1</v>
      </c>
      <c r="R48" s="22">
        <v>46251.61041666667</v>
      </c>
    </row>
    <row r="49" spans="1:18" ht="15" x14ac:dyDescent="0.25">
      <c r="A49" s="20">
        <v>1434286</v>
      </c>
      <c r="B49" s="20" t="s">
        <v>140</v>
      </c>
      <c r="C49" s="20" t="s">
        <v>141</v>
      </c>
      <c r="D49" s="20" t="s">
        <v>142</v>
      </c>
      <c r="E49" s="20">
        <v>3725</v>
      </c>
      <c r="F49" s="20" t="s">
        <v>51</v>
      </c>
      <c r="G49" s="20" t="s">
        <v>130</v>
      </c>
      <c r="H49" s="20">
        <v>1428896</v>
      </c>
      <c r="I49" s="20" t="s">
        <v>44</v>
      </c>
      <c r="J49" s="21">
        <v>46267.333333333336</v>
      </c>
      <c r="K49" s="20">
        <v>0</v>
      </c>
      <c r="L49" s="20">
        <v>0</v>
      </c>
      <c r="M49" s="20">
        <v>0</v>
      </c>
      <c r="N49" s="20">
        <v>0</v>
      </c>
      <c r="O49" s="20">
        <v>1</v>
      </c>
      <c r="P49" s="20">
        <v>1</v>
      </c>
      <c r="Q49" s="20">
        <v>2</v>
      </c>
      <c r="R49" s="22">
        <v>46259.484722222223</v>
      </c>
    </row>
    <row r="50" spans="1:18" ht="15" x14ac:dyDescent="0.25">
      <c r="A50" s="20">
        <v>1434491</v>
      </c>
      <c r="B50" s="20" t="s">
        <v>102</v>
      </c>
      <c r="C50" s="20" t="s">
        <v>103</v>
      </c>
      <c r="D50" s="20" t="s">
        <v>104</v>
      </c>
      <c r="E50" s="20">
        <v>3725</v>
      </c>
      <c r="F50" s="20" t="s">
        <v>51</v>
      </c>
      <c r="G50" s="20" t="s">
        <v>43</v>
      </c>
      <c r="H50" s="20">
        <v>1428896</v>
      </c>
      <c r="I50" s="20" t="s">
        <v>44</v>
      </c>
      <c r="J50" s="21">
        <v>46267.333333333336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2">
        <v>46256.681944444441</v>
      </c>
    </row>
    <row r="51" spans="1:18" ht="15" x14ac:dyDescent="0.25">
      <c r="A51" s="20">
        <v>1434491</v>
      </c>
      <c r="B51" s="20" t="s">
        <v>102</v>
      </c>
      <c r="C51" s="20" t="s">
        <v>103</v>
      </c>
      <c r="D51" s="20" t="s">
        <v>104</v>
      </c>
      <c r="E51" s="20">
        <v>3725</v>
      </c>
      <c r="F51" s="20" t="s">
        <v>51</v>
      </c>
      <c r="G51" s="20" t="s">
        <v>43</v>
      </c>
      <c r="H51" s="20">
        <v>1428896</v>
      </c>
      <c r="I51" s="20" t="s">
        <v>44</v>
      </c>
      <c r="J51" s="21">
        <v>46267.333333333336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1</v>
      </c>
      <c r="R51" s="22">
        <v>46256.681944444441</v>
      </c>
    </row>
    <row r="52" spans="1:18" ht="15" x14ac:dyDescent="0.25">
      <c r="A52" s="20">
        <v>1434521</v>
      </c>
      <c r="B52" s="20" t="s">
        <v>48</v>
      </c>
      <c r="C52" s="20" t="s">
        <v>49</v>
      </c>
      <c r="D52" s="20" t="s">
        <v>50</v>
      </c>
      <c r="E52" s="20">
        <v>3725</v>
      </c>
      <c r="F52" s="20" t="s">
        <v>51</v>
      </c>
      <c r="G52" s="20" t="s">
        <v>43</v>
      </c>
      <c r="H52" s="20">
        <v>1428896</v>
      </c>
      <c r="I52" s="20" t="s">
        <v>44</v>
      </c>
      <c r="J52" s="21">
        <v>46267.333333333336</v>
      </c>
      <c r="K52" s="20">
        <v>0</v>
      </c>
      <c r="L52" s="20">
        <v>0</v>
      </c>
      <c r="M52" s="20">
        <v>0</v>
      </c>
      <c r="N52" s="20">
        <v>0</v>
      </c>
      <c r="O52" s="20">
        <v>1</v>
      </c>
      <c r="P52" s="20">
        <v>0</v>
      </c>
      <c r="Q52" s="20">
        <v>1</v>
      </c>
      <c r="R52" s="22">
        <v>46245.45416666667</v>
      </c>
    </row>
    <row r="53" spans="1:18" ht="15" x14ac:dyDescent="0.25">
      <c r="A53" s="20">
        <v>1434521</v>
      </c>
      <c r="B53" s="20" t="s">
        <v>48</v>
      </c>
      <c r="C53" s="20" t="s">
        <v>49</v>
      </c>
      <c r="D53" s="20" t="s">
        <v>50</v>
      </c>
      <c r="E53" s="20">
        <v>3725</v>
      </c>
      <c r="F53" s="20" t="s">
        <v>51</v>
      </c>
      <c r="G53" s="20" t="s">
        <v>43</v>
      </c>
      <c r="H53" s="20">
        <v>1428896</v>
      </c>
      <c r="I53" s="20" t="s">
        <v>44</v>
      </c>
      <c r="J53" s="21">
        <v>46267.333333333336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2">
        <v>46245.45416666667</v>
      </c>
    </row>
    <row r="54" spans="1:18" ht="15" x14ac:dyDescent="0.25">
      <c r="A54" s="20">
        <v>1434521</v>
      </c>
      <c r="B54" s="20" t="s">
        <v>48</v>
      </c>
      <c r="C54" s="20" t="s">
        <v>49</v>
      </c>
      <c r="D54" s="20" t="s">
        <v>50</v>
      </c>
      <c r="E54" s="20">
        <v>3725</v>
      </c>
      <c r="F54" s="20" t="s">
        <v>51</v>
      </c>
      <c r="G54" s="20" t="s">
        <v>43</v>
      </c>
      <c r="H54" s="20">
        <v>1428896</v>
      </c>
      <c r="I54" s="20" t="s">
        <v>44</v>
      </c>
      <c r="J54" s="21">
        <v>46267.333333333336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1</v>
      </c>
      <c r="R54" s="22">
        <v>46245.45416666667</v>
      </c>
    </row>
    <row r="55" spans="1:18" ht="15" x14ac:dyDescent="0.25">
      <c r="A55" s="20">
        <v>1434583</v>
      </c>
      <c r="B55" s="20" t="s">
        <v>179</v>
      </c>
      <c r="C55" s="20" t="s">
        <v>180</v>
      </c>
      <c r="D55" s="20" t="s">
        <v>181</v>
      </c>
      <c r="E55" s="20">
        <v>3725</v>
      </c>
      <c r="F55" s="20" t="s">
        <v>51</v>
      </c>
      <c r="G55" s="20" t="s">
        <v>130</v>
      </c>
      <c r="H55" s="20">
        <v>1428896</v>
      </c>
      <c r="I55" s="20" t="s">
        <v>44</v>
      </c>
      <c r="J55" s="21">
        <v>46267.333333333336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3</v>
      </c>
      <c r="Q55" s="20">
        <v>3</v>
      </c>
      <c r="R55" s="22">
        <v>46260.445833333331</v>
      </c>
    </row>
    <row r="56" spans="1:18" ht="15" x14ac:dyDescent="0.25">
      <c r="A56" s="20">
        <v>1434705</v>
      </c>
      <c r="B56" s="20"/>
      <c r="C56" s="20" t="s">
        <v>135</v>
      </c>
      <c r="D56" s="20" t="s">
        <v>136</v>
      </c>
      <c r="E56" s="20">
        <v>3725</v>
      </c>
      <c r="F56" s="20" t="s">
        <v>51</v>
      </c>
      <c r="G56" s="20" t="s">
        <v>130</v>
      </c>
      <c r="H56" s="20">
        <v>1428896</v>
      </c>
      <c r="I56" s="20" t="s">
        <v>44</v>
      </c>
      <c r="J56" s="21">
        <v>46267.333333333336</v>
      </c>
      <c r="K56" s="20">
        <v>0</v>
      </c>
      <c r="L56" s="20">
        <v>0</v>
      </c>
      <c r="M56" s="20">
        <v>0</v>
      </c>
      <c r="N56" s="20">
        <v>1</v>
      </c>
      <c r="O56" s="20">
        <v>0</v>
      </c>
      <c r="P56" s="20">
        <v>1</v>
      </c>
      <c r="Q56" s="20">
        <v>2</v>
      </c>
      <c r="R56" s="22">
        <v>46259.48333333333</v>
      </c>
    </row>
    <row r="57" spans="1:18" ht="15" x14ac:dyDescent="0.25">
      <c r="A57" s="20">
        <v>1434705</v>
      </c>
      <c r="B57" s="20"/>
      <c r="C57" s="20" t="s">
        <v>135</v>
      </c>
      <c r="D57" s="20" t="s">
        <v>136</v>
      </c>
      <c r="E57" s="20">
        <v>3725</v>
      </c>
      <c r="F57" s="20" t="s">
        <v>51</v>
      </c>
      <c r="G57" s="20" t="s">
        <v>130</v>
      </c>
      <c r="H57" s="20">
        <v>1428896</v>
      </c>
      <c r="I57" s="20" t="s">
        <v>44</v>
      </c>
      <c r="J57" s="21">
        <v>46267.333333333336</v>
      </c>
      <c r="K57" s="20">
        <v>0</v>
      </c>
      <c r="L57" s="20">
        <v>0</v>
      </c>
      <c r="M57" s="20">
        <v>0</v>
      </c>
      <c r="N57" s="20">
        <v>0</v>
      </c>
      <c r="O57" s="20">
        <v>1</v>
      </c>
      <c r="P57" s="20">
        <v>0</v>
      </c>
      <c r="Q57" s="20">
        <v>1</v>
      </c>
      <c r="R57" s="22">
        <v>46259.490277777775</v>
      </c>
    </row>
    <row r="58" spans="1:18" ht="15" x14ac:dyDescent="0.25">
      <c r="A58" s="20">
        <v>1434750</v>
      </c>
      <c r="B58" s="20" t="s">
        <v>70</v>
      </c>
      <c r="C58" s="20" t="s">
        <v>71</v>
      </c>
      <c r="D58" s="20" t="s">
        <v>72</v>
      </c>
      <c r="E58" s="20">
        <v>3725</v>
      </c>
      <c r="F58" s="20" t="s">
        <v>51</v>
      </c>
      <c r="G58" s="20" t="s">
        <v>43</v>
      </c>
      <c r="H58" s="20">
        <v>1428896</v>
      </c>
      <c r="I58" s="20" t="s">
        <v>44</v>
      </c>
      <c r="J58" s="21">
        <v>46267.333333333336</v>
      </c>
      <c r="K58" s="20">
        <v>0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1</v>
      </c>
      <c r="R58" s="22">
        <v>46251.718055555553</v>
      </c>
    </row>
    <row r="59" spans="1:18" ht="15" x14ac:dyDescent="0.25">
      <c r="A59" s="20">
        <v>1435016</v>
      </c>
      <c r="B59" s="20" t="s">
        <v>76</v>
      </c>
      <c r="C59" s="20" t="s">
        <v>155</v>
      </c>
      <c r="D59" s="20" t="s">
        <v>156</v>
      </c>
      <c r="E59" s="20">
        <v>3714</v>
      </c>
      <c r="F59" s="20" t="s">
        <v>44</v>
      </c>
      <c r="G59" s="20" t="s">
        <v>130</v>
      </c>
      <c r="H59" s="20">
        <v>1428896</v>
      </c>
      <c r="I59" s="20" t="s">
        <v>44</v>
      </c>
      <c r="J59" s="21">
        <v>46267.333333333336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2</v>
      </c>
      <c r="Q59" s="20">
        <v>2</v>
      </c>
      <c r="R59" s="22">
        <v>46259.48541666667</v>
      </c>
    </row>
    <row r="60" spans="1:18" ht="15" x14ac:dyDescent="0.25">
      <c r="A60" s="20">
        <v>1435344</v>
      </c>
      <c r="B60" s="20" t="s">
        <v>100</v>
      </c>
      <c r="C60" s="20" t="s">
        <v>105</v>
      </c>
      <c r="D60" s="20" t="s">
        <v>106</v>
      </c>
      <c r="E60" s="20">
        <v>3752</v>
      </c>
      <c r="F60" s="20" t="s">
        <v>107</v>
      </c>
      <c r="G60" s="20" t="s">
        <v>43</v>
      </c>
      <c r="H60" s="20">
        <v>1428896</v>
      </c>
      <c r="I60" s="20" t="s">
        <v>44</v>
      </c>
      <c r="J60" s="21">
        <v>46267.333333333336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1</v>
      </c>
      <c r="R60" s="22">
        <v>46253.84652777778</v>
      </c>
    </row>
    <row r="61" spans="1:18" ht="15" x14ac:dyDescent="0.25">
      <c r="A61" s="20">
        <v>1435344</v>
      </c>
      <c r="B61" s="20" t="s">
        <v>100</v>
      </c>
      <c r="C61" s="20" t="s">
        <v>105</v>
      </c>
      <c r="D61" s="20" t="s">
        <v>106</v>
      </c>
      <c r="E61" s="20">
        <v>3752</v>
      </c>
      <c r="F61" s="20" t="s">
        <v>107</v>
      </c>
      <c r="G61" s="20" t="s">
        <v>43</v>
      </c>
      <c r="H61" s="20">
        <v>1428896</v>
      </c>
      <c r="I61" s="20" t="s">
        <v>44</v>
      </c>
      <c r="J61" s="21">
        <v>46267.333333333336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1</v>
      </c>
      <c r="R61" s="22">
        <v>46253.84652777778</v>
      </c>
    </row>
    <row r="62" spans="1:18" ht="15" x14ac:dyDescent="0.25">
      <c r="A62" s="20">
        <v>1436174</v>
      </c>
      <c r="B62" s="20" t="s">
        <v>171</v>
      </c>
      <c r="C62" s="20" t="s">
        <v>172</v>
      </c>
      <c r="D62" s="20" t="s">
        <v>173</v>
      </c>
      <c r="E62" s="20">
        <v>3755</v>
      </c>
      <c r="F62" s="20" t="s">
        <v>174</v>
      </c>
      <c r="G62" s="20" t="s">
        <v>130</v>
      </c>
      <c r="H62" s="20">
        <v>1428896</v>
      </c>
      <c r="I62" s="20" t="s">
        <v>44</v>
      </c>
      <c r="J62" s="21">
        <v>46267.333333333336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1</v>
      </c>
      <c r="R62" s="22">
        <v>46259.490972222222</v>
      </c>
    </row>
    <row r="63" spans="1:18" ht="15" x14ac:dyDescent="0.25">
      <c r="A63" s="20">
        <v>1437621</v>
      </c>
      <c r="B63" s="20" t="s">
        <v>87</v>
      </c>
      <c r="C63" s="20" t="s">
        <v>88</v>
      </c>
      <c r="D63" s="20" t="s">
        <v>89</v>
      </c>
      <c r="E63" s="20">
        <v>3762</v>
      </c>
      <c r="F63" s="20" t="s">
        <v>90</v>
      </c>
      <c r="G63" s="20" t="s">
        <v>43</v>
      </c>
      <c r="H63" s="20">
        <v>1428896</v>
      </c>
      <c r="I63" s="20" t="s">
        <v>44</v>
      </c>
      <c r="J63" s="21">
        <v>46267.333333333336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1</v>
      </c>
      <c r="R63" s="22">
        <v>46254.400000000001</v>
      </c>
    </row>
    <row r="64" spans="1:18" ht="15" x14ac:dyDescent="0.25">
      <c r="A64" s="20">
        <v>1454017</v>
      </c>
      <c r="B64" s="20" t="s">
        <v>55</v>
      </c>
      <c r="C64" s="20" t="s">
        <v>56</v>
      </c>
      <c r="D64" s="20" t="s">
        <v>57</v>
      </c>
      <c r="E64" s="20">
        <v>3766</v>
      </c>
      <c r="F64" s="20" t="s">
        <v>58</v>
      </c>
      <c r="G64" s="20" t="s">
        <v>43</v>
      </c>
      <c r="H64" s="20">
        <v>1428896</v>
      </c>
      <c r="I64" s="20" t="s">
        <v>44</v>
      </c>
      <c r="J64" s="21">
        <v>46267.333333333336</v>
      </c>
      <c r="K64" s="20">
        <v>0</v>
      </c>
      <c r="L64" s="20">
        <v>0</v>
      </c>
      <c r="M64" s="20">
        <v>0</v>
      </c>
      <c r="N64" s="20">
        <v>0</v>
      </c>
      <c r="O64" s="20">
        <v>1</v>
      </c>
      <c r="P64" s="20">
        <v>0</v>
      </c>
      <c r="Q64" s="20">
        <v>1</v>
      </c>
      <c r="R64" s="22">
        <v>46258.340277777781</v>
      </c>
    </row>
    <row r="65" spans="1:18" ht="15" x14ac:dyDescent="0.25">
      <c r="A65" s="20">
        <v>1454017</v>
      </c>
      <c r="B65" s="20" t="s">
        <v>55</v>
      </c>
      <c r="C65" s="20" t="s">
        <v>56</v>
      </c>
      <c r="D65" s="20" t="s">
        <v>57</v>
      </c>
      <c r="E65" s="20">
        <v>3766</v>
      </c>
      <c r="F65" s="20" t="s">
        <v>58</v>
      </c>
      <c r="G65" s="20" t="s">
        <v>43</v>
      </c>
      <c r="H65" s="20">
        <v>1428896</v>
      </c>
      <c r="I65" s="20" t="s">
        <v>44</v>
      </c>
      <c r="J65" s="21">
        <v>46267.333333333336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1</v>
      </c>
      <c r="R65" s="22">
        <v>46258.340277777781</v>
      </c>
    </row>
    <row r="66" spans="1:18" ht="15" x14ac:dyDescent="0.25">
      <c r="A66" s="20">
        <v>1479577</v>
      </c>
      <c r="B66" s="20" t="s">
        <v>167</v>
      </c>
      <c r="C66" s="20" t="s">
        <v>168</v>
      </c>
      <c r="D66" s="20" t="s">
        <v>169</v>
      </c>
      <c r="E66" s="20">
        <v>3615</v>
      </c>
      <c r="F66" s="20" t="s">
        <v>170</v>
      </c>
      <c r="G66" s="20" t="s">
        <v>130</v>
      </c>
      <c r="H66" s="20">
        <v>1428896</v>
      </c>
      <c r="I66" s="20" t="s">
        <v>44</v>
      </c>
      <c r="J66" s="21">
        <v>46267.333333333336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3</v>
      </c>
      <c r="Q66" s="20">
        <v>3</v>
      </c>
      <c r="R66" s="22">
        <v>46259.490972222222</v>
      </c>
    </row>
    <row r="67" spans="1:18" ht="15" x14ac:dyDescent="0.25">
      <c r="A67" s="20">
        <v>1857146</v>
      </c>
      <c r="B67" s="20" t="s">
        <v>85</v>
      </c>
      <c r="C67" s="20" t="s">
        <v>83</v>
      </c>
      <c r="D67" s="20" t="s">
        <v>86</v>
      </c>
      <c r="E67" s="20">
        <v>3715</v>
      </c>
      <c r="F67" s="20" t="s">
        <v>42</v>
      </c>
      <c r="G67" s="20" t="s">
        <v>43</v>
      </c>
      <c r="H67" s="20">
        <v>1428896</v>
      </c>
      <c r="I67" s="20" t="s">
        <v>44</v>
      </c>
      <c r="J67" s="21">
        <v>46267.333333333336</v>
      </c>
      <c r="K67" s="20">
        <v>0</v>
      </c>
      <c r="L67" s="20">
        <v>0</v>
      </c>
      <c r="M67" s="20">
        <v>0</v>
      </c>
      <c r="N67" s="20">
        <v>1</v>
      </c>
      <c r="O67" s="20">
        <v>0</v>
      </c>
      <c r="P67" s="20">
        <v>0</v>
      </c>
      <c r="Q67" s="20">
        <v>1</v>
      </c>
      <c r="R67" s="22">
        <v>46255.630555555559</v>
      </c>
    </row>
    <row r="68" spans="1:18" ht="15" x14ac:dyDescent="0.25">
      <c r="A68" s="20">
        <v>2043944</v>
      </c>
      <c r="B68" s="20" t="s">
        <v>96</v>
      </c>
      <c r="C68" s="20" t="s">
        <v>97</v>
      </c>
      <c r="D68" s="20" t="s">
        <v>98</v>
      </c>
      <c r="E68" s="20">
        <v>3457</v>
      </c>
      <c r="F68" s="20" t="s">
        <v>99</v>
      </c>
      <c r="G68" s="20" t="s">
        <v>43</v>
      </c>
      <c r="H68" s="20">
        <v>1428896</v>
      </c>
      <c r="I68" s="20" t="s">
        <v>44</v>
      </c>
      <c r="J68" s="21">
        <v>46267.333333333336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1</v>
      </c>
      <c r="Q68" s="20">
        <v>1</v>
      </c>
      <c r="R68" s="22">
        <v>46256.919444444444</v>
      </c>
    </row>
    <row r="69" spans="1:18" ht="15" x14ac:dyDescent="0.25">
      <c r="A69" s="20">
        <v>2239019</v>
      </c>
      <c r="B69" s="20" t="s">
        <v>177</v>
      </c>
      <c r="C69" s="20" t="s">
        <v>74</v>
      </c>
      <c r="D69" s="20" t="s">
        <v>178</v>
      </c>
      <c r="E69" s="20">
        <v>3715</v>
      </c>
      <c r="F69" s="20" t="s">
        <v>42</v>
      </c>
      <c r="G69" s="20" t="s">
        <v>130</v>
      </c>
      <c r="H69" s="20">
        <v>1428896</v>
      </c>
      <c r="I69" s="20" t="s">
        <v>44</v>
      </c>
      <c r="J69" s="21">
        <v>46267.333333333336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2">
        <v>46259.493750000001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50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3">
        <v>1429237</v>
      </c>
      <c r="B2" s="23" t="s">
        <v>70</v>
      </c>
      <c r="C2" s="23" t="s">
        <v>53</v>
      </c>
      <c r="D2" s="23" t="s">
        <v>134</v>
      </c>
      <c r="E2" s="23">
        <v>3714</v>
      </c>
      <c r="F2" s="23" t="s">
        <v>44</v>
      </c>
      <c r="G2" s="23">
        <v>4</v>
      </c>
      <c r="H2" s="23">
        <v>1</v>
      </c>
      <c r="I2" s="23" t="s">
        <v>183</v>
      </c>
    </row>
    <row r="3" spans="1:9" x14ac:dyDescent="0.2">
      <c r="A3" s="23">
        <v>1434521</v>
      </c>
      <c r="B3" s="23" t="s">
        <v>48</v>
      </c>
      <c r="C3" s="23" t="s">
        <v>49</v>
      </c>
      <c r="D3" s="23" t="s">
        <v>50</v>
      </c>
      <c r="E3" s="23">
        <v>3725</v>
      </c>
      <c r="F3" s="23" t="s">
        <v>51</v>
      </c>
      <c r="G3" s="23">
        <v>3</v>
      </c>
      <c r="H3" s="23">
        <v>2</v>
      </c>
      <c r="I3" s="23" t="s">
        <v>183</v>
      </c>
    </row>
    <row r="4" spans="1:9" x14ac:dyDescent="0.2">
      <c r="A4" s="23">
        <v>1434194</v>
      </c>
      <c r="B4" s="23" t="s">
        <v>100</v>
      </c>
      <c r="C4" s="23" t="s">
        <v>80</v>
      </c>
      <c r="D4" s="23" t="s">
        <v>101</v>
      </c>
      <c r="E4" s="23">
        <v>3724</v>
      </c>
      <c r="F4" s="23" t="s">
        <v>67</v>
      </c>
      <c r="G4" s="23">
        <v>1</v>
      </c>
      <c r="H4" s="23">
        <v>3</v>
      </c>
      <c r="I4" s="23" t="s">
        <v>183</v>
      </c>
    </row>
    <row r="5" spans="1:9" x14ac:dyDescent="0.2">
      <c r="A5" s="23">
        <v>1428971</v>
      </c>
      <c r="B5" s="23" t="s">
        <v>76</v>
      </c>
      <c r="C5" s="23" t="s">
        <v>77</v>
      </c>
      <c r="D5" s="23" t="s">
        <v>78</v>
      </c>
      <c r="E5" s="23">
        <v>3714</v>
      </c>
      <c r="F5" s="23" t="s">
        <v>44</v>
      </c>
      <c r="G5" s="23">
        <v>2</v>
      </c>
      <c r="H5" s="23">
        <v>4</v>
      </c>
      <c r="I5" s="23" t="s">
        <v>183</v>
      </c>
    </row>
    <row r="6" spans="1:9" x14ac:dyDescent="0.2">
      <c r="A6" s="23">
        <v>1433838</v>
      </c>
      <c r="B6" s="23" t="s">
        <v>122</v>
      </c>
      <c r="C6" s="23" t="s">
        <v>123</v>
      </c>
      <c r="D6" s="23" t="s">
        <v>124</v>
      </c>
      <c r="E6" s="23">
        <v>3724</v>
      </c>
      <c r="F6" s="23" t="s">
        <v>67</v>
      </c>
      <c r="G6" s="23">
        <v>3</v>
      </c>
      <c r="H6" s="23">
        <v>5</v>
      </c>
      <c r="I6" s="23" t="s">
        <v>183</v>
      </c>
    </row>
    <row r="7" spans="1:9" x14ac:dyDescent="0.2">
      <c r="A7" s="23">
        <v>1434750</v>
      </c>
      <c r="B7" s="23" t="s">
        <v>70</v>
      </c>
      <c r="C7" s="23" t="s">
        <v>71</v>
      </c>
      <c r="D7" s="23" t="s">
        <v>72</v>
      </c>
      <c r="E7" s="23">
        <v>3725</v>
      </c>
      <c r="F7" s="23" t="s">
        <v>51</v>
      </c>
      <c r="G7" s="23">
        <v>1</v>
      </c>
      <c r="H7" s="23">
        <v>6</v>
      </c>
      <c r="I7" s="23" t="s">
        <v>183</v>
      </c>
    </row>
    <row r="8" spans="1:9" x14ac:dyDescent="0.2">
      <c r="A8">
        <v>1425741</v>
      </c>
      <c r="B8" t="s">
        <v>70</v>
      </c>
      <c r="C8" t="s">
        <v>110</v>
      </c>
      <c r="D8" t="s">
        <v>111</v>
      </c>
      <c r="E8">
        <v>3704</v>
      </c>
      <c r="F8" t="s">
        <v>112</v>
      </c>
      <c r="G8">
        <v>2</v>
      </c>
      <c r="H8">
        <v>7</v>
      </c>
      <c r="I8" t="s">
        <v>183</v>
      </c>
    </row>
    <row r="9" spans="1:9" x14ac:dyDescent="0.2">
      <c r="A9" s="23">
        <v>1430042</v>
      </c>
      <c r="B9" s="23" t="s">
        <v>113</v>
      </c>
      <c r="C9" s="23" t="s">
        <v>114</v>
      </c>
      <c r="D9" s="23" t="s">
        <v>115</v>
      </c>
      <c r="E9" s="23">
        <v>3715</v>
      </c>
      <c r="F9" s="23" t="s">
        <v>42</v>
      </c>
      <c r="G9" s="23">
        <v>2</v>
      </c>
      <c r="H9" s="23">
        <v>8</v>
      </c>
      <c r="I9" s="23" t="s">
        <v>183</v>
      </c>
    </row>
    <row r="10" spans="1:9" x14ac:dyDescent="0.2">
      <c r="A10" s="23">
        <v>1431834</v>
      </c>
      <c r="B10" s="23" t="s">
        <v>79</v>
      </c>
      <c r="C10" s="23" t="s">
        <v>80</v>
      </c>
      <c r="D10" s="23" t="s">
        <v>81</v>
      </c>
      <c r="E10" s="23">
        <v>3715</v>
      </c>
      <c r="F10" s="23" t="s">
        <v>42</v>
      </c>
      <c r="G10" s="23">
        <v>3</v>
      </c>
      <c r="H10" s="23">
        <v>9</v>
      </c>
      <c r="I10" s="23" t="s">
        <v>183</v>
      </c>
    </row>
    <row r="11" spans="1:9" x14ac:dyDescent="0.2">
      <c r="A11" s="23">
        <v>1433906</v>
      </c>
      <c r="B11" s="23" t="s">
        <v>64</v>
      </c>
      <c r="C11" s="23" t="s">
        <v>65</v>
      </c>
      <c r="D11" s="23" t="s">
        <v>66</v>
      </c>
      <c r="E11" s="23">
        <v>3724</v>
      </c>
      <c r="F11" s="23" t="s">
        <v>67</v>
      </c>
      <c r="G11" s="23">
        <v>1</v>
      </c>
      <c r="H11" s="23">
        <v>10</v>
      </c>
      <c r="I11" s="23" t="s">
        <v>183</v>
      </c>
    </row>
    <row r="12" spans="1:9" x14ac:dyDescent="0.2">
      <c r="A12" s="23">
        <v>1435344</v>
      </c>
      <c r="B12" s="23" t="s">
        <v>100</v>
      </c>
      <c r="C12" s="23" t="s">
        <v>105</v>
      </c>
      <c r="D12" s="23" t="s">
        <v>106</v>
      </c>
      <c r="E12" s="23">
        <v>3752</v>
      </c>
      <c r="F12" s="23" t="s">
        <v>107</v>
      </c>
      <c r="G12" s="23">
        <v>2</v>
      </c>
      <c r="H12" s="23">
        <v>11</v>
      </c>
      <c r="I12" s="23" t="s">
        <v>183</v>
      </c>
    </row>
    <row r="13" spans="1:9" x14ac:dyDescent="0.2">
      <c r="A13" s="23">
        <v>1432121</v>
      </c>
      <c r="B13" s="23" t="s">
        <v>108</v>
      </c>
      <c r="C13" s="23" t="s">
        <v>128</v>
      </c>
      <c r="D13" s="23" t="s">
        <v>129</v>
      </c>
      <c r="E13" s="23">
        <v>3714</v>
      </c>
      <c r="F13" s="23" t="s">
        <v>44</v>
      </c>
      <c r="G13" s="23">
        <v>3</v>
      </c>
      <c r="H13" s="23">
        <v>12</v>
      </c>
      <c r="I13" s="23" t="s">
        <v>183</v>
      </c>
    </row>
    <row r="14" spans="1:9" x14ac:dyDescent="0.2">
      <c r="A14" s="23">
        <v>1434491</v>
      </c>
      <c r="B14" s="23" t="s">
        <v>102</v>
      </c>
      <c r="C14" s="23" t="s">
        <v>103</v>
      </c>
      <c r="D14" s="23" t="s">
        <v>104</v>
      </c>
      <c r="E14" s="23">
        <v>3725</v>
      </c>
      <c r="F14" s="23" t="s">
        <v>51</v>
      </c>
      <c r="G14" s="23">
        <v>2</v>
      </c>
      <c r="H14" s="23">
        <v>13</v>
      </c>
      <c r="I14" s="23" t="s">
        <v>183</v>
      </c>
    </row>
    <row r="15" spans="1:9" x14ac:dyDescent="0.2">
      <c r="A15" s="23">
        <v>1431957</v>
      </c>
      <c r="B15" s="23" t="s">
        <v>145</v>
      </c>
      <c r="C15" s="23" t="s">
        <v>165</v>
      </c>
      <c r="D15" s="23" t="s">
        <v>166</v>
      </c>
      <c r="E15" s="23">
        <v>3715</v>
      </c>
      <c r="F15" s="23" t="s">
        <v>42</v>
      </c>
      <c r="G15" s="23">
        <v>1</v>
      </c>
      <c r="H15" s="23">
        <v>14</v>
      </c>
      <c r="I15" s="23" t="s">
        <v>183</v>
      </c>
    </row>
    <row r="16" spans="1:9" x14ac:dyDescent="0.2">
      <c r="A16" s="23">
        <v>2043944</v>
      </c>
      <c r="B16" s="23" t="s">
        <v>96</v>
      </c>
      <c r="C16" s="23" t="s">
        <v>97</v>
      </c>
      <c r="D16" s="23" t="s">
        <v>98</v>
      </c>
      <c r="E16" s="23">
        <v>3457</v>
      </c>
      <c r="F16" s="23" t="s">
        <v>99</v>
      </c>
      <c r="G16" s="23">
        <v>1</v>
      </c>
      <c r="H16" s="23">
        <v>15</v>
      </c>
      <c r="I16" s="23" t="s">
        <v>183</v>
      </c>
    </row>
    <row r="17" spans="1:9" x14ac:dyDescent="0.2">
      <c r="A17" s="23">
        <v>1431438</v>
      </c>
      <c r="B17" s="23" t="s">
        <v>162</v>
      </c>
      <c r="C17" s="23" t="s">
        <v>163</v>
      </c>
      <c r="D17" s="23" t="s">
        <v>164</v>
      </c>
      <c r="E17" s="23">
        <v>3715</v>
      </c>
      <c r="F17" s="23" t="s">
        <v>42</v>
      </c>
      <c r="G17" s="23">
        <v>1</v>
      </c>
      <c r="H17" s="23">
        <v>16</v>
      </c>
      <c r="I17" s="23" t="s">
        <v>183</v>
      </c>
    </row>
    <row r="18" spans="1:9" x14ac:dyDescent="0.2">
      <c r="A18" s="23">
        <v>1857146</v>
      </c>
      <c r="B18" s="23" t="s">
        <v>85</v>
      </c>
      <c r="C18" s="23" t="s">
        <v>83</v>
      </c>
      <c r="D18" s="23" t="s">
        <v>86</v>
      </c>
      <c r="E18" s="23">
        <v>3715</v>
      </c>
      <c r="F18" s="23" t="s">
        <v>42</v>
      </c>
      <c r="G18" s="23">
        <v>1</v>
      </c>
      <c r="H18" s="23">
        <v>17</v>
      </c>
      <c r="I18" s="23" t="s">
        <v>183</v>
      </c>
    </row>
    <row r="19" spans="1:9" x14ac:dyDescent="0.2">
      <c r="A19" s="23">
        <v>1433890</v>
      </c>
      <c r="B19" s="23" t="s">
        <v>131</v>
      </c>
      <c r="C19" s="23" t="s">
        <v>132</v>
      </c>
      <c r="D19" s="23" t="s">
        <v>133</v>
      </c>
      <c r="E19" s="23">
        <v>3724</v>
      </c>
      <c r="F19" s="23" t="s">
        <v>67</v>
      </c>
      <c r="G19" s="23">
        <v>1</v>
      </c>
      <c r="H19" s="23">
        <v>18</v>
      </c>
      <c r="I19" s="23" t="s">
        <v>183</v>
      </c>
    </row>
    <row r="20" spans="1:9" x14ac:dyDescent="0.2">
      <c r="A20" s="23">
        <v>1429176</v>
      </c>
      <c r="B20" s="23" t="s">
        <v>148</v>
      </c>
      <c r="C20" s="23" t="s">
        <v>149</v>
      </c>
      <c r="D20" s="23" t="s">
        <v>150</v>
      </c>
      <c r="E20" s="23">
        <v>3714</v>
      </c>
      <c r="F20" s="23" t="s">
        <v>44</v>
      </c>
      <c r="G20" s="23">
        <v>2</v>
      </c>
      <c r="H20" s="23">
        <v>19</v>
      </c>
      <c r="I20" s="23" t="s">
        <v>183</v>
      </c>
    </row>
    <row r="21" spans="1:9" x14ac:dyDescent="0.2">
      <c r="A21" s="23">
        <v>2239019</v>
      </c>
      <c r="B21" s="23" t="s">
        <v>177</v>
      </c>
      <c r="C21" s="23" t="s">
        <v>74</v>
      </c>
      <c r="D21" s="23" t="s">
        <v>178</v>
      </c>
      <c r="E21" s="23">
        <v>3715</v>
      </c>
      <c r="F21" s="23" t="s">
        <v>42</v>
      </c>
      <c r="G21" s="23">
        <v>1</v>
      </c>
      <c r="H21" s="23">
        <v>20</v>
      </c>
      <c r="I21" s="23" t="s">
        <v>183</v>
      </c>
    </row>
    <row r="22" spans="1:9" x14ac:dyDescent="0.2">
      <c r="A22" s="23">
        <v>1428759</v>
      </c>
      <c r="B22" s="23" t="s">
        <v>151</v>
      </c>
      <c r="C22" s="23" t="s">
        <v>152</v>
      </c>
      <c r="D22" s="23" t="s">
        <v>153</v>
      </c>
      <c r="E22" s="23">
        <v>3723</v>
      </c>
      <c r="F22" s="23" t="s">
        <v>154</v>
      </c>
      <c r="G22" s="23">
        <v>2</v>
      </c>
      <c r="H22" s="23">
        <v>21</v>
      </c>
      <c r="I22" s="23" t="s">
        <v>183</v>
      </c>
    </row>
    <row r="23" spans="1:9" x14ac:dyDescent="0.2">
      <c r="A23" s="23">
        <v>1430639</v>
      </c>
      <c r="B23" s="23" t="s">
        <v>145</v>
      </c>
      <c r="C23" s="23" t="s">
        <v>146</v>
      </c>
      <c r="D23" s="23" t="s">
        <v>147</v>
      </c>
      <c r="E23" s="23">
        <v>3715</v>
      </c>
      <c r="F23" s="23" t="s">
        <v>42</v>
      </c>
      <c r="G23" s="23">
        <v>1</v>
      </c>
      <c r="H23" s="23">
        <v>22</v>
      </c>
      <c r="I23" s="23" t="s">
        <v>183</v>
      </c>
    </row>
    <row r="24" spans="1:9" x14ac:dyDescent="0.2">
      <c r="A24" s="23">
        <v>1435016</v>
      </c>
      <c r="B24" s="23" t="s">
        <v>76</v>
      </c>
      <c r="C24" s="23" t="s">
        <v>155</v>
      </c>
      <c r="D24" s="23" t="s">
        <v>156</v>
      </c>
      <c r="E24" s="23">
        <v>3714</v>
      </c>
      <c r="F24" s="23" t="s">
        <v>44</v>
      </c>
      <c r="G24" s="23">
        <v>2</v>
      </c>
      <c r="H24" s="23">
        <v>23</v>
      </c>
      <c r="I24" s="23" t="s">
        <v>183</v>
      </c>
    </row>
    <row r="25" spans="1:9" x14ac:dyDescent="0.2">
      <c r="A25" s="23">
        <v>1454017</v>
      </c>
      <c r="B25" s="23" t="s">
        <v>55</v>
      </c>
      <c r="C25" s="23" t="s">
        <v>56</v>
      </c>
      <c r="D25" s="23" t="s">
        <v>57</v>
      </c>
      <c r="E25" s="23">
        <v>3766</v>
      </c>
      <c r="F25" s="23" t="s">
        <v>58</v>
      </c>
      <c r="G25" s="23">
        <v>2</v>
      </c>
      <c r="H25" s="23">
        <v>24</v>
      </c>
      <c r="I25" s="23" t="s">
        <v>183</v>
      </c>
    </row>
    <row r="26" spans="1:9" x14ac:dyDescent="0.2">
      <c r="A26" s="23">
        <v>1433944</v>
      </c>
      <c r="B26" s="23" t="s">
        <v>116</v>
      </c>
      <c r="C26" s="23" t="s">
        <v>117</v>
      </c>
      <c r="D26" s="23" t="s">
        <v>118</v>
      </c>
      <c r="E26" s="23">
        <v>3724</v>
      </c>
      <c r="F26" s="23" t="s">
        <v>67</v>
      </c>
      <c r="G26" s="23">
        <v>1</v>
      </c>
      <c r="H26" s="23">
        <v>25</v>
      </c>
      <c r="I26" s="23" t="s">
        <v>183</v>
      </c>
    </row>
    <row r="27" spans="1:9" x14ac:dyDescent="0.2">
      <c r="A27" s="23">
        <v>1434583</v>
      </c>
      <c r="B27" s="23" t="s">
        <v>179</v>
      </c>
      <c r="C27" s="23" t="s">
        <v>180</v>
      </c>
      <c r="D27" s="23" t="s">
        <v>181</v>
      </c>
      <c r="E27" s="23">
        <v>3725</v>
      </c>
      <c r="F27" s="23" t="s">
        <v>51</v>
      </c>
      <c r="G27" s="23">
        <v>3</v>
      </c>
      <c r="H27" s="23">
        <v>26</v>
      </c>
      <c r="I27" s="23" t="s">
        <v>183</v>
      </c>
    </row>
    <row r="28" spans="1:9" x14ac:dyDescent="0.2">
      <c r="A28" s="23">
        <v>1428872</v>
      </c>
      <c r="B28" s="23" t="s">
        <v>59</v>
      </c>
      <c r="C28" s="23" t="s">
        <v>46</v>
      </c>
      <c r="D28" s="23" t="s">
        <v>60</v>
      </c>
      <c r="E28" s="23">
        <v>3714</v>
      </c>
      <c r="F28" s="23" t="s">
        <v>44</v>
      </c>
      <c r="G28" s="23">
        <v>1</v>
      </c>
      <c r="H28" s="23">
        <v>27</v>
      </c>
      <c r="I28" s="23" t="s">
        <v>183</v>
      </c>
    </row>
    <row r="29" spans="1:9" x14ac:dyDescent="0.2">
      <c r="A29" s="23">
        <v>1432152</v>
      </c>
      <c r="B29" s="23" t="s">
        <v>157</v>
      </c>
      <c r="C29" s="23" t="s">
        <v>158</v>
      </c>
      <c r="D29" s="23" t="s">
        <v>159</v>
      </c>
      <c r="E29" s="23">
        <v>3716</v>
      </c>
      <c r="F29" s="23" t="s">
        <v>121</v>
      </c>
      <c r="G29" s="23">
        <v>1</v>
      </c>
      <c r="H29" s="23">
        <v>28</v>
      </c>
      <c r="I29" s="23" t="s">
        <v>183</v>
      </c>
    </row>
    <row r="30" spans="1:9" x14ac:dyDescent="0.2">
      <c r="A30" s="23">
        <v>1436174</v>
      </c>
      <c r="B30" s="23" t="s">
        <v>171</v>
      </c>
      <c r="C30" s="23" t="s">
        <v>172</v>
      </c>
      <c r="D30" s="23" t="s">
        <v>173</v>
      </c>
      <c r="E30" s="23">
        <v>3755</v>
      </c>
      <c r="F30" s="23" t="s">
        <v>174</v>
      </c>
      <c r="G30" s="23">
        <v>1</v>
      </c>
      <c r="H30" s="23">
        <v>29</v>
      </c>
      <c r="I30" s="23" t="s">
        <v>183</v>
      </c>
    </row>
    <row r="31" spans="1:9" x14ac:dyDescent="0.2">
      <c r="A31" s="23">
        <v>1430363</v>
      </c>
      <c r="B31" s="23"/>
      <c r="C31" s="23" t="s">
        <v>160</v>
      </c>
      <c r="D31" s="23" t="s">
        <v>161</v>
      </c>
      <c r="E31" s="23">
        <v>3714</v>
      </c>
      <c r="F31" s="23" t="s">
        <v>44</v>
      </c>
      <c r="G31" s="23">
        <v>2</v>
      </c>
      <c r="H31" s="23">
        <v>30</v>
      </c>
      <c r="I31" s="23" t="s">
        <v>183</v>
      </c>
    </row>
    <row r="32" spans="1:9" x14ac:dyDescent="0.2">
      <c r="A32" s="23">
        <v>1431889</v>
      </c>
      <c r="B32" s="23" t="s">
        <v>61</v>
      </c>
      <c r="C32" s="23" t="s">
        <v>62</v>
      </c>
      <c r="D32" s="23" t="s">
        <v>63</v>
      </c>
      <c r="E32" s="23">
        <v>3715</v>
      </c>
      <c r="F32" s="23" t="s">
        <v>42</v>
      </c>
      <c r="G32" s="23">
        <v>1</v>
      </c>
      <c r="H32" s="23">
        <v>31</v>
      </c>
      <c r="I32" s="23" t="s">
        <v>183</v>
      </c>
    </row>
    <row r="33" spans="1:9" x14ac:dyDescent="0.2">
      <c r="A33" s="23">
        <v>1430783</v>
      </c>
      <c r="B33" s="23" t="s">
        <v>125</v>
      </c>
      <c r="C33" s="23" t="s">
        <v>126</v>
      </c>
      <c r="D33" s="23" t="s">
        <v>127</v>
      </c>
      <c r="E33" s="23">
        <v>3715</v>
      </c>
      <c r="F33" s="23" t="s">
        <v>42</v>
      </c>
      <c r="G33" s="23">
        <v>2</v>
      </c>
      <c r="H33" s="23">
        <v>32</v>
      </c>
      <c r="I33" s="23" t="s">
        <v>183</v>
      </c>
    </row>
    <row r="34" spans="1:9" x14ac:dyDescent="0.2">
      <c r="A34" s="23">
        <v>1433920</v>
      </c>
      <c r="B34" s="23" t="s">
        <v>82</v>
      </c>
      <c r="C34" s="23" t="s">
        <v>83</v>
      </c>
      <c r="D34" s="23" t="s">
        <v>84</v>
      </c>
      <c r="E34" s="23">
        <v>3724</v>
      </c>
      <c r="F34" s="23" t="s">
        <v>67</v>
      </c>
      <c r="G34" s="23">
        <v>1</v>
      </c>
      <c r="H34" s="23">
        <v>33</v>
      </c>
      <c r="I34" s="23" t="s">
        <v>183</v>
      </c>
    </row>
    <row r="35" spans="1:9" x14ac:dyDescent="0.2">
      <c r="A35" s="23">
        <v>1429572</v>
      </c>
      <c r="B35" s="23" t="s">
        <v>45</v>
      </c>
      <c r="C35" s="23" t="s">
        <v>175</v>
      </c>
      <c r="D35" s="23" t="s">
        <v>176</v>
      </c>
      <c r="E35" s="23">
        <v>3714</v>
      </c>
      <c r="F35" s="23" t="s">
        <v>44</v>
      </c>
      <c r="G35" s="23">
        <v>2</v>
      </c>
      <c r="H35" s="23">
        <v>34</v>
      </c>
      <c r="I35" s="23" t="s">
        <v>183</v>
      </c>
    </row>
    <row r="36" spans="1:9" x14ac:dyDescent="0.2">
      <c r="A36" s="23">
        <v>1437621</v>
      </c>
      <c r="B36" s="23" t="s">
        <v>87</v>
      </c>
      <c r="C36" s="23" t="s">
        <v>88</v>
      </c>
      <c r="D36" s="23" t="s">
        <v>89</v>
      </c>
      <c r="E36" s="23">
        <v>3762</v>
      </c>
      <c r="F36" s="23" t="s">
        <v>90</v>
      </c>
      <c r="G36" s="23">
        <v>1</v>
      </c>
      <c r="H36" s="23">
        <v>35</v>
      </c>
      <c r="I36" s="23" t="s">
        <v>183</v>
      </c>
    </row>
    <row r="37" spans="1:9" x14ac:dyDescent="0.2">
      <c r="A37" s="23">
        <v>1431780</v>
      </c>
      <c r="B37" s="23" t="s">
        <v>64</v>
      </c>
      <c r="C37" s="23" t="s">
        <v>68</v>
      </c>
      <c r="D37" s="23" t="s">
        <v>69</v>
      </c>
      <c r="E37" s="23">
        <v>3715</v>
      </c>
      <c r="F37" s="23" t="s">
        <v>42</v>
      </c>
      <c r="G37" s="23">
        <v>1</v>
      </c>
      <c r="H37" s="23">
        <v>36</v>
      </c>
      <c r="I37" s="23" t="s">
        <v>183</v>
      </c>
    </row>
    <row r="38" spans="1:9" x14ac:dyDescent="0.2">
      <c r="A38" s="23">
        <v>1428643</v>
      </c>
      <c r="B38" s="23" t="s">
        <v>52</v>
      </c>
      <c r="C38" s="23" t="s">
        <v>53</v>
      </c>
      <c r="D38" s="23" t="s">
        <v>54</v>
      </c>
      <c r="E38" s="23">
        <v>3714</v>
      </c>
      <c r="F38" s="23" t="s">
        <v>44</v>
      </c>
      <c r="G38" s="23">
        <v>2</v>
      </c>
      <c r="H38" s="23">
        <v>37</v>
      </c>
      <c r="I38" s="23" t="s">
        <v>183</v>
      </c>
    </row>
    <row r="39" spans="1:9" x14ac:dyDescent="0.2">
      <c r="A39" s="23">
        <v>1429299</v>
      </c>
      <c r="B39" s="23" t="s">
        <v>100</v>
      </c>
      <c r="C39" s="23" t="s">
        <v>143</v>
      </c>
      <c r="D39" s="23" t="s">
        <v>144</v>
      </c>
      <c r="E39" s="23">
        <v>3714</v>
      </c>
      <c r="F39" s="23" t="s">
        <v>44</v>
      </c>
      <c r="G39" s="23">
        <v>2</v>
      </c>
      <c r="H39" s="23">
        <v>38</v>
      </c>
      <c r="I39" s="23" t="s">
        <v>183</v>
      </c>
    </row>
    <row r="40" spans="1:9" x14ac:dyDescent="0.2">
      <c r="A40" s="23">
        <v>1479577</v>
      </c>
      <c r="B40" s="23" t="s">
        <v>167</v>
      </c>
      <c r="C40" s="23" t="s">
        <v>168</v>
      </c>
      <c r="D40" s="23" t="s">
        <v>169</v>
      </c>
      <c r="E40" s="23">
        <v>3615</v>
      </c>
      <c r="F40" s="23" t="s">
        <v>170</v>
      </c>
      <c r="G40" s="23">
        <v>3</v>
      </c>
      <c r="H40" s="23">
        <v>39</v>
      </c>
      <c r="I40" s="23" t="s">
        <v>183</v>
      </c>
    </row>
    <row r="41" spans="1:9" x14ac:dyDescent="0.2">
      <c r="A41" s="23">
        <v>1431704</v>
      </c>
      <c r="B41" s="23" t="s">
        <v>91</v>
      </c>
      <c r="C41" s="23" t="s">
        <v>92</v>
      </c>
      <c r="D41" s="23" t="s">
        <v>93</v>
      </c>
      <c r="E41" s="23">
        <v>3715</v>
      </c>
      <c r="F41" s="23" t="s">
        <v>42</v>
      </c>
      <c r="G41" s="23">
        <v>1</v>
      </c>
      <c r="H41" s="23">
        <v>40</v>
      </c>
      <c r="I41" s="23" t="s">
        <v>183</v>
      </c>
    </row>
    <row r="42" spans="1:9" x14ac:dyDescent="0.2">
      <c r="A42" s="23">
        <v>1434705</v>
      </c>
      <c r="B42" s="23"/>
      <c r="C42" s="23" t="s">
        <v>135</v>
      </c>
      <c r="D42" s="23" t="s">
        <v>136</v>
      </c>
      <c r="E42" s="23">
        <v>3725</v>
      </c>
      <c r="F42" s="23" t="s">
        <v>51</v>
      </c>
      <c r="G42" s="23">
        <v>3</v>
      </c>
      <c r="H42" s="23">
        <v>41</v>
      </c>
      <c r="I42" s="23" t="s">
        <v>183</v>
      </c>
    </row>
    <row r="43" spans="1:9" x14ac:dyDescent="0.2">
      <c r="A43" s="23">
        <v>1429336</v>
      </c>
      <c r="B43" s="23" t="s">
        <v>108</v>
      </c>
      <c r="C43" s="23" t="s">
        <v>94</v>
      </c>
      <c r="D43" s="23" t="s">
        <v>109</v>
      </c>
      <c r="E43" s="23">
        <v>3714</v>
      </c>
      <c r="F43" s="23" t="s">
        <v>44</v>
      </c>
      <c r="G43" s="23">
        <v>1</v>
      </c>
      <c r="H43" s="23">
        <v>42</v>
      </c>
      <c r="I43" s="23" t="s">
        <v>183</v>
      </c>
    </row>
    <row r="44" spans="1:9" x14ac:dyDescent="0.2">
      <c r="A44" s="23">
        <v>1433432</v>
      </c>
      <c r="B44" s="23" t="s">
        <v>119</v>
      </c>
      <c r="C44" s="23" t="s">
        <v>117</v>
      </c>
      <c r="D44" s="23" t="s">
        <v>120</v>
      </c>
      <c r="E44" s="23">
        <v>3716</v>
      </c>
      <c r="F44" s="23" t="s">
        <v>121</v>
      </c>
      <c r="G44" s="23">
        <v>1</v>
      </c>
      <c r="H44" s="23">
        <v>43</v>
      </c>
      <c r="I44" s="23" t="s">
        <v>183</v>
      </c>
    </row>
    <row r="45" spans="1:9" x14ac:dyDescent="0.2">
      <c r="A45" s="23">
        <v>1430424</v>
      </c>
      <c r="B45" s="23" t="s">
        <v>39</v>
      </c>
      <c r="C45" s="23" t="s">
        <v>40</v>
      </c>
      <c r="D45" s="23" t="s">
        <v>41</v>
      </c>
      <c r="E45" s="23">
        <v>3715</v>
      </c>
      <c r="F45" s="23" t="s">
        <v>42</v>
      </c>
      <c r="G45" s="23">
        <v>2</v>
      </c>
      <c r="H45" s="23">
        <v>44</v>
      </c>
      <c r="I45" s="23" t="s">
        <v>183</v>
      </c>
    </row>
    <row r="46" spans="1:9" x14ac:dyDescent="0.2">
      <c r="A46" s="23">
        <v>1434125</v>
      </c>
      <c r="B46" s="23" t="s">
        <v>73</v>
      </c>
      <c r="C46" s="23" t="s">
        <v>74</v>
      </c>
      <c r="D46" s="23" t="s">
        <v>75</v>
      </c>
      <c r="E46" s="23">
        <v>3725</v>
      </c>
      <c r="F46" s="23" t="s">
        <v>51</v>
      </c>
      <c r="G46" s="23">
        <v>1</v>
      </c>
      <c r="H46" s="23">
        <v>45</v>
      </c>
      <c r="I46" s="23" t="s">
        <v>183</v>
      </c>
    </row>
    <row r="47" spans="1:9" x14ac:dyDescent="0.2">
      <c r="A47" s="23">
        <v>1428346</v>
      </c>
      <c r="B47" s="23" t="s">
        <v>45</v>
      </c>
      <c r="C47" s="23" t="s">
        <v>46</v>
      </c>
      <c r="D47" s="23" t="s">
        <v>47</v>
      </c>
      <c r="E47" s="23">
        <v>3714</v>
      </c>
      <c r="F47" s="23" t="s">
        <v>44</v>
      </c>
      <c r="G47" s="23">
        <v>3</v>
      </c>
      <c r="H47" s="23">
        <v>46</v>
      </c>
      <c r="I47" s="23" t="s">
        <v>183</v>
      </c>
    </row>
    <row r="48" spans="1:9" x14ac:dyDescent="0.2">
      <c r="A48" s="23">
        <v>1428711</v>
      </c>
      <c r="B48" s="23" t="s">
        <v>59</v>
      </c>
      <c r="C48" s="23" t="s">
        <v>94</v>
      </c>
      <c r="D48" s="23" t="s">
        <v>95</v>
      </c>
      <c r="E48" s="23">
        <v>3714</v>
      </c>
      <c r="F48" s="23" t="s">
        <v>44</v>
      </c>
      <c r="G48" s="23">
        <v>2</v>
      </c>
      <c r="H48" s="23">
        <v>47</v>
      </c>
      <c r="I48" s="23" t="s">
        <v>183</v>
      </c>
    </row>
    <row r="49" spans="1:9" x14ac:dyDescent="0.2">
      <c r="A49" s="23">
        <v>1429275</v>
      </c>
      <c r="B49" s="23" t="s">
        <v>137</v>
      </c>
      <c r="C49" s="23" t="s">
        <v>138</v>
      </c>
      <c r="D49" s="23" t="s">
        <v>139</v>
      </c>
      <c r="E49" s="23">
        <v>3714</v>
      </c>
      <c r="F49" s="23" t="s">
        <v>44</v>
      </c>
      <c r="G49" s="23">
        <v>2</v>
      </c>
      <c r="H49" s="23">
        <v>48</v>
      </c>
      <c r="I49" s="23" t="s">
        <v>183</v>
      </c>
    </row>
    <row r="50" spans="1:9" x14ac:dyDescent="0.2">
      <c r="A50" s="23">
        <v>1434286</v>
      </c>
      <c r="B50" s="23" t="s">
        <v>140</v>
      </c>
      <c r="C50" s="23" t="s">
        <v>141</v>
      </c>
      <c r="D50" s="23" t="s">
        <v>142</v>
      </c>
      <c r="E50" s="23">
        <v>3725</v>
      </c>
      <c r="F50" s="23" t="s">
        <v>51</v>
      </c>
      <c r="G50" s="23">
        <v>2</v>
      </c>
      <c r="H50" s="23">
        <v>49</v>
      </c>
      <c r="I50" s="23" t="s">
        <v>183</v>
      </c>
    </row>
  </sheetData>
  <sheetProtection algorithmName="SHA-512" hashValue="dVVVOs88LoYdpQYgjK+DlZU3yY1kCYjuKKz4bIgWehagbrn2zok8u/NlRCIkcwUc/lY4H8H0NII3yaHSpcnYNw==" saltValue="Z+R7UW3lFh8XQbcV2ZgbIA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02.09.2026</v>
      </c>
    </row>
    <row r="7" spans="3:5" ht="15" x14ac:dyDescent="0.2">
      <c r="C7" s="16" t="s">
        <v>26</v>
      </c>
      <c r="E7" s="16" t="s">
        <v>25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08:00 - 08:30 aufgeführt werden.</v>
      </c>
    </row>
    <row r="13" spans="3:5" ht="25.9" customHeight="1" x14ac:dyDescent="0.2">
      <c r="C13" s="18" t="s">
        <v>34</v>
      </c>
    </row>
    <row r="14" spans="3:5" ht="25.9" customHeight="1" x14ac:dyDescent="0.2">
      <c r="C14" s="19" t="s">
        <v>37</v>
      </c>
    </row>
    <row r="15" spans="3:5" ht="25.9" customHeight="1" x14ac:dyDescent="0.2">
      <c r="C15" s="19" t="s">
        <v>38</v>
      </c>
    </row>
    <row r="16" spans="3:5" ht="25.9" customHeight="1" x14ac:dyDescent="0.2"/>
    <row r="17" spans="3:12" ht="15" x14ac:dyDescent="0.2">
      <c r="C17" s="17" t="s">
        <v>32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31</v>
      </c>
    </row>
    <row r="19" spans="3:12" s="14" customFormat="1" ht="25.15" customHeight="1" x14ac:dyDescent="0.2">
      <c r="C19" s="17" t="s">
        <v>35</v>
      </c>
    </row>
    <row r="20" spans="3:12" s="14" customFormat="1" ht="25.15" customHeight="1" x14ac:dyDescent="0.2">
      <c r="C20" s="17" t="s">
        <v>36</v>
      </c>
    </row>
    <row r="21" spans="3:12" s="14" customFormat="1" ht="25.15" customHeight="1" x14ac:dyDescent="0.2">
      <c r="C21" s="17" t="s">
        <v>33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2026-08-26T12:21:34Z</cp:lastPrinted>
  <dcterms:created xsi:type="dcterms:W3CDTF">2008-12-23T18:34:44Z</dcterms:created>
  <dcterms:modified xsi:type="dcterms:W3CDTF">2026-08-26T13:57:46Z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